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DOCUMENTS\EFSS\TEMPFILES\CHECKOUT\DATA\D_a51defa06_43_\"/>
    </mc:Choice>
  </mc:AlternateContent>
  <xr:revisionPtr revIDLastSave="0" documentId="13_ncr:1_{DDBD7902-2B9B-4B5E-9460-4AC177F6290D}" xr6:coauthVersionLast="47" xr6:coauthVersionMax="47" xr10:uidLastSave="{00000000-0000-0000-0000-000000000000}"/>
  <bookViews>
    <workbookView xWindow="28680" yWindow="-120" windowWidth="29040" windowHeight="15720" tabRatio="720" xr2:uid="{00000000-000D-0000-FFFF-FFFF00000000}"/>
  </bookViews>
  <sheets>
    <sheet name="Cover" sheetId="10" r:id="rId1"/>
    <sheet name="Summary" sheetId="7" r:id="rId2"/>
    <sheet name="GDC5C02Q_1~8TB, GDD5502Q_15TB" sheetId="27" r:id="rId3"/>
    <sheet name="GDD5402Q_15TB" sheetId="25" r:id="rId4"/>
    <sheet name="GDC5B02Q" sheetId="23" r:id="rId5"/>
    <sheet name="GDC5A02Q" sheetId="21" r:id="rId6"/>
    <sheet name="POR" sheetId="22" r:id="rId7"/>
    <sheet name="GDD5302Q_15TB" sheetId="20" r:id="rId8"/>
    <sheet name="GDC5902Q" sheetId="19" r:id="rId9"/>
    <sheet name="GDC5802Q" sheetId="18" r:id="rId10"/>
    <sheet name="GDC5702Q" sheetId="17" r:id="rId11"/>
    <sheet name="GDC5602Q, GDD5202Q_15TB" sheetId="16" r:id="rId12"/>
    <sheet name="GDC5502Q" sheetId="15" r:id="rId13"/>
    <sheet name="GDC5402Q" sheetId="12" r:id="rId14"/>
    <sheet name="GDC5302Q" sheetId="11" r:id="rId15"/>
    <sheet name="GDC5202Q" sheetId="9" r:id="rId16"/>
    <sheet name="Comment" sheetId="14" r:id="rId17"/>
  </sheets>
  <definedNames>
    <definedName name="_xlnm._FilterDatabase" localSheetId="14" hidden="1">GDC5302Q!$A$1:$I$30</definedName>
    <definedName name="_xlnm._FilterDatabase" localSheetId="9" hidden="1">GDC5802Q!$A$1:$I$32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<sst xmlns="http://schemas.openxmlformats.org/spreadsheetml/2006/main" count="1690" uniqueCount="889">
  <si>
    <t>ISSUE-TYPE</t>
  </si>
  <si>
    <t>Severity</t>
  </si>
  <si>
    <t>Likelihood</t>
  </si>
  <si>
    <t>DEFECT COMPONENT</t>
  </si>
  <si>
    <t>FAILURE SCENARIO</t>
  </si>
  <si>
    <t>ROOT CAUSE</t>
  </si>
  <si>
    <t>Description (FW changes)</t>
    <phoneticPr fontId="1" type="noConversion"/>
  </si>
  <si>
    <t>Defect</t>
  </si>
  <si>
    <t>Low</t>
    <phoneticPr fontId="1" type="noConversion"/>
  </si>
  <si>
    <t>NVMe MI</t>
  </si>
  <si>
    <t>Enhanced</t>
  </si>
  <si>
    <t>Performance</t>
    <phoneticPr fontId="1" type="noConversion"/>
  </si>
  <si>
    <t>-</t>
    <phoneticPr fontId="1" type="noConversion"/>
  </si>
  <si>
    <t>Feature</t>
  </si>
  <si>
    <t>SMART</t>
    <phoneticPr fontId="1" type="noConversion"/>
  </si>
  <si>
    <t>Function added</t>
    <phoneticPr fontId="1" type="noConversion"/>
  </si>
  <si>
    <t>General Feature</t>
  </si>
  <si>
    <t>NVMe FW Image Download,
NVMe FW Commit</t>
  </si>
  <si>
    <t>FormatNVM</t>
  </si>
  <si>
    <t>Mid</t>
    <phoneticPr fontId="1" type="noConversion"/>
  </si>
  <si>
    <t>GetLog cmd</t>
  </si>
  <si>
    <t>Namespace Management</t>
  </si>
  <si>
    <t>Fix Thermal Throttle Status value in Extended SMART (CAh)</t>
    <phoneticPr fontId="1" type="noConversion"/>
  </si>
  <si>
    <t>Code overhead in trim</t>
    <phoneticPr fontId="1" type="noConversion"/>
  </si>
  <si>
    <t>Improve Trim performance
. 64M trim: 2 times, other trim(4K~3M) size: 5~30% improvement</t>
    <phoneticPr fontId="1" type="noConversion"/>
  </si>
  <si>
    <t>PLP Dump Fail</t>
  </si>
  <si>
    <t>Limited Retry</t>
  </si>
  <si>
    <t>Limited Retry value is not set when new FW is activated without reset</t>
  </si>
  <si>
    <t>SUMMARY</t>
  </si>
  <si>
    <t>Improve Sequential Read LowQD Performance</t>
  </si>
  <si>
    <t xml:space="preserve"> Get Log - Host/Ctrl Initiated Telemtry on Read Only mode</t>
  </si>
  <si>
    <t>No.</t>
    <phoneticPr fontId="1" type="noConversion"/>
  </si>
  <si>
    <t>NVME MI related change</t>
    <phoneticPr fontId="1" type="noConversion"/>
  </si>
  <si>
    <t>Low</t>
    <phoneticPr fontId="1" type="noConversion"/>
  </si>
  <si>
    <t>MI Test</t>
    <phoneticPr fontId="1" type="noConversion"/>
  </si>
  <si>
    <t>Exception case handling defect &amp; Spec violation</t>
    <phoneticPr fontId="1" type="noConversion"/>
  </si>
  <si>
    <t>Improvements
1. MI command handling time optimization 
2. Set Basic Critical Warning Init Value
3. Health Status Data defect - fix NSSRO, FA, CFS Bit, &amp; add NAC(Namespace  Attribute Changed) clear condition
4. when Host issues Admin Command through Sideband, fix Response Data's Offset 
5. Fix NVMe MI Basic Management Command Composite Temperature value
6. Fix to handle Invalid Parameter Response in case of Sideband unsupported Freq.
7. Fix NSHDS DF value from 0 to 1</t>
    <phoneticPr fontId="1" type="noConversion"/>
  </si>
  <si>
    <t>Random W/R perfromance improvement</t>
    <phoneticPr fontId="1" type="noConversion"/>
  </si>
  <si>
    <t>Low</t>
    <phoneticPr fontId="1" type="noConversion"/>
  </si>
  <si>
    <t>High</t>
    <phoneticPr fontId="1" type="noConversion"/>
  </si>
  <si>
    <t>Performance Test</t>
    <phoneticPr fontId="1" type="noConversion"/>
  </si>
  <si>
    <t>-</t>
    <phoneticPr fontId="1" type="noConversion"/>
  </si>
  <si>
    <t>improve Ran.Read/Ran.Write performance</t>
    <phoneticPr fontId="1" type="noConversion"/>
  </si>
  <si>
    <t>Seq. Read performance improvement</t>
    <phoneticPr fontId="1" type="noConversion"/>
  </si>
  <si>
    <t>Low</t>
    <phoneticPr fontId="1" type="noConversion"/>
  </si>
  <si>
    <t>High</t>
    <phoneticPr fontId="1" type="noConversion"/>
  </si>
  <si>
    <t>Host Core</t>
    <phoneticPr fontId="1" type="noConversion"/>
  </si>
  <si>
    <t xml:space="preserve">Prefetch operation </t>
    <phoneticPr fontId="1" type="noConversion"/>
  </si>
  <si>
    <t>Enhanced SMART Log</t>
    <phoneticPr fontId="1" type="noConversion"/>
  </si>
  <si>
    <t>Low</t>
    <phoneticPr fontId="1" type="noConversion"/>
  </si>
  <si>
    <t>SMART</t>
    <phoneticPr fontId="1" type="noConversion"/>
  </si>
  <si>
    <t>Function added</t>
    <phoneticPr fontId="1" type="noConversion"/>
  </si>
  <si>
    <t>Add 35 Enhanced SMART items in LID C4h</t>
    <phoneticPr fontId="1" type="noConversion"/>
  </si>
  <si>
    <t>FW bug fix
(Fix Timestamp feature default value to 0)</t>
    <phoneticPr fontId="1" type="noConversion"/>
  </si>
  <si>
    <t>GetFeature default Timestamp value</t>
    <phoneticPr fontId="1" type="noConversion"/>
  </si>
  <si>
    <t>re-evaluate nvme spec</t>
    <phoneticPr fontId="1" type="noConversion"/>
  </si>
  <si>
    <t>FW bug fix
(separate FW Download &amp; internal FW load buffer)</t>
    <phoneticPr fontId="1" type="noConversion"/>
  </si>
  <si>
    <t>Use the same buffer for FW Image from Host and internal FW load buffer</t>
    <phoneticPr fontId="1" type="noConversion"/>
  </si>
  <si>
    <t>separate FW Download &amp; internal FW load buffer</t>
    <phoneticPr fontId="1" type="noConversion"/>
  </si>
  <si>
    <t>FW bug fix
(Set/Get Feature Get Log)</t>
    <phoneticPr fontId="1" type="noConversion"/>
  </si>
  <si>
    <t>Low</t>
    <phoneticPr fontId="1" type="noConversion"/>
  </si>
  <si>
    <t>Set/Get Feature
Get Log</t>
    <phoneticPr fontId="1" type="noConversion"/>
  </si>
  <si>
    <t>Get log defect on read only mode</t>
    <phoneticPr fontId="1" type="noConversion"/>
  </si>
  <si>
    <t>Fix LID 07h, 08h on Read Only mode</t>
    <phoneticPr fontId="1" type="noConversion"/>
  </si>
  <si>
    <t>FW bug fix
(Fix FormatNVM &amp; NS delete Abort operation)</t>
    <phoneticPr fontId="1" type="noConversion"/>
  </si>
  <si>
    <t>Issue FormatNVM / NSManagement command on TCG Lock state &amp; compare data 
(Host gets notification of command abort, but device operates FormatNVM/ NSManagement normally)</t>
    <phoneticPr fontId="1" type="noConversion"/>
  </si>
  <si>
    <t xml:space="preserve">didn't consider Security module update fail state for FormatNVM / NSManagement </t>
    <phoneticPr fontId="1" type="noConversion"/>
  </si>
  <si>
    <t xml:space="preserve">Fix FormatNVM &amp; NS delete Abort operation on TCG Lock state 
 </t>
    <phoneticPr fontId="1" type="noConversion"/>
  </si>
  <si>
    <t>FW bug fix
(Fix the problem that device enters CFS mode)</t>
    <phoneticPr fontId="1" type="noConversion"/>
  </si>
  <si>
    <t>GetLog(2D EOM) command issue</t>
    <phoneticPr fontId="1" type="noConversion"/>
  </si>
  <si>
    <t xml:space="preserve">Data Transfer Size was always set to 0(wrong value) </t>
    <phoneticPr fontId="1" type="noConversion"/>
  </si>
  <si>
    <t>FW bug fix
(NVMe spec)</t>
    <phoneticPr fontId="1" type="noConversion"/>
  </si>
  <si>
    <t>NVMe FW Image Download,
NVMe FW Commit</t>
    <phoneticPr fontId="1" type="noConversion"/>
  </si>
  <si>
    <t>didn't discard downloaded Image when NSSR comes in</t>
    <phoneticPr fontId="1" type="noConversion"/>
  </si>
  <si>
    <t>initialize Download buffer when NSSR comes in
- NVMe Spec. :  If a reset occurs between a firmware download and completion of the Firmware Commit command, then the controller shall discard all portion(s), if any, of downloaded…</t>
    <phoneticPr fontId="1" type="noConversion"/>
  </si>
  <si>
    <t>New feature added
(Multi Namespace function)</t>
    <phoneticPr fontId="1" type="noConversion"/>
  </si>
  <si>
    <t>High</t>
    <phoneticPr fontId="1" type="noConversion"/>
  </si>
  <si>
    <t xml:space="preserve">Add Multi Namespace function </t>
    <phoneticPr fontId="1" type="noConversion"/>
  </si>
  <si>
    <t>New feature added</t>
    <phoneticPr fontId="1" type="noConversion"/>
  </si>
  <si>
    <t>Low</t>
    <phoneticPr fontId="1" type="noConversion"/>
  </si>
  <si>
    <t>Check Thermal Throttle Status during Thermal test</t>
    <phoneticPr fontId="1" type="noConversion"/>
  </si>
  <si>
    <t>Calculation defect in critical thermal mode</t>
    <phoneticPr fontId="1" type="noConversion"/>
  </si>
  <si>
    <t>Trim performance improvement</t>
    <phoneticPr fontId="1" type="noConversion"/>
  </si>
  <si>
    <t>Performance</t>
    <phoneticPr fontId="1" type="noConversion"/>
  </si>
  <si>
    <t>Trim performance test</t>
    <phoneticPr fontId="1" type="noConversion"/>
  </si>
  <si>
    <t>FW bug fix
Fix Program/Erase fail Exception (routine)</t>
    <phoneticPr fontId="1" type="noConversion"/>
  </si>
  <si>
    <t>Power off when multiple NAND Program/Erase Fail occurs</t>
    <phoneticPr fontId="1" type="noConversion"/>
  </si>
  <si>
    <t>Iteration statements defect at handling Program/Erase Fail during the Power loss protection operations</t>
    <phoneticPr fontId="1" type="noConversion"/>
  </si>
  <si>
    <t>Fix Program/Erase fail Exception routine in Power loss protection</t>
    <phoneticPr fontId="1" type="noConversion"/>
  </si>
  <si>
    <t xml:space="preserve">PCIe Phy Improvement </t>
    <phoneticPr fontId="1" type="noConversion"/>
  </si>
  <si>
    <t>PCIe Phy</t>
    <phoneticPr fontId="1" type="noConversion"/>
  </si>
  <si>
    <t xml:space="preserve">PCIe Phy Improvement </t>
    <phoneticPr fontId="1" type="noConversion"/>
  </si>
  <si>
    <t xml:space="preserve">PCIe Phy Improvement 
- to protect Gen speed drop &amp; lane reduction </t>
    <phoneticPr fontId="1" type="noConversion"/>
  </si>
  <si>
    <t>FW bug fix
(Missing Limited Retry setting)</t>
    <phoneticPr fontId="1" type="noConversion"/>
  </si>
  <si>
    <t>Missing Limited Retry setting when new FW is activated without reset</t>
    <phoneticPr fontId="1" type="noConversion"/>
  </si>
  <si>
    <t>Fix the following issue
- Limited retry value that host already sets is deleted when new FW is activated without reset</t>
    <phoneticPr fontId="1" type="noConversion"/>
  </si>
  <si>
    <t>FW bug fix
(Fix to set the delay to suspend DST)</t>
    <phoneticPr fontId="1" type="noConversion"/>
  </si>
  <si>
    <t>Device Self Test</t>
    <phoneticPr fontId="1" type="noConversion"/>
  </si>
  <si>
    <t>Issue Admin command continuously during Device Self Test, and check the progress ratio of device self test</t>
    <phoneticPr fontId="1" type="noConversion"/>
  </si>
  <si>
    <t>If I/O command &amp; Admin command comes in, Device self test will be suspended for 60ms</t>
    <phoneticPr fontId="1" type="noConversion"/>
  </si>
  <si>
    <t>Fix to set the delay to suspend DST when only I/O commands are issued, not Admin command</t>
    <phoneticPr fontId="1" type="noConversion"/>
  </si>
  <si>
    <t>FW bug fix
(Fix Wear-leveling issues )</t>
    <phoneticPr fontId="1" type="noConversion"/>
  </si>
  <si>
    <t>Wearleveling</t>
    <phoneticPr fontId="1" type="noConversion"/>
  </si>
  <si>
    <t>The status of the device must be full, so the number of freeblock is less, and some Blocks have Large Erase Count than others. And host IO issues random write in small range.</t>
    <phoneticPr fontId="1" type="noConversion"/>
  </si>
  <si>
    <t xml:space="preserve">defect in the algorithm to precharge a candidate list. </t>
    <phoneticPr fontId="1" type="noConversion"/>
  </si>
  <si>
    <t>PCIe Phy Improvement 
(Optimize Gen3 preset selection)</t>
    <phoneticPr fontId="1" type="noConversion"/>
  </si>
  <si>
    <t xml:space="preserve">PCIe Phy Improvement </t>
    <phoneticPr fontId="1" type="noConversion"/>
  </si>
  <si>
    <t>To improve Gen3 preset selection related CRC issue</t>
    <phoneticPr fontId="1" type="noConversion"/>
  </si>
  <si>
    <t>Sudden Power Off</t>
    <phoneticPr fontId="1" type="noConversion"/>
  </si>
  <si>
    <t>For reinforcing PLP detection algorithm, Level Detection mode is adapted</t>
    <phoneticPr fontId="1" type="noConversion"/>
  </si>
  <si>
    <t>If glitch occurred during GP07 signal drop 
from high to low, sampling value become invalid
 and device can not detect POR situation.</t>
    <phoneticPr fontId="1" type="noConversion"/>
  </si>
  <si>
    <t xml:space="preserve">  </t>
    <phoneticPr fontId="1" type="noConversion"/>
  </si>
  <si>
    <t>NVMe MI Basic over SMBUS</t>
    <phoneticPr fontId="1" type="noConversion"/>
  </si>
  <si>
    <t>Defect</t>
    <phoneticPr fontId="1" type="noConversion"/>
  </si>
  <si>
    <t>High</t>
    <phoneticPr fontId="1" type="noConversion"/>
  </si>
  <si>
    <t>Low</t>
    <phoneticPr fontId="1" type="noConversion"/>
  </si>
  <si>
    <t>NVMe MI Basic over SMBUS</t>
    <phoneticPr fontId="1" type="noConversion"/>
  </si>
  <si>
    <t>1. When using NVMe MI Basic Command over SMBUS, SSD's data memory buffer can be corrupted when transmitting data larger than Maximum Data Transfer Size(255 bytes) 
2. ARM Exception
3. when SPO, PLP Dump Fail
4. Enter the 'Error Mode' state</t>
    <phoneticPr fontId="1" type="noConversion"/>
  </si>
  <si>
    <t>When the protocol is violated or when the maximum data size is exceeded, 'Nack' is responded and the data is not allowed to transfer.</t>
    <phoneticPr fontId="1" type="noConversion"/>
  </si>
  <si>
    <t>rarely happens Seq.Read performance degradation as QD increases in Low QD performance of Sequential Performance test script 
ex) 
256KB QD1 26xx MB/s → 26xx MB/s
256KB QD2 22xx MB/s → 27xx MB/s
256KB QD4 34xx MB/s → 34xx MB/s
256KB QD8 34xx MB/s → 34xx MB/s</t>
    <phoneticPr fontId="1" type="noConversion"/>
  </si>
  <si>
    <t>1. After 'A' FW is Downloaded,
2. Activate Only 'B' FW Commit -&gt; 'A' FW will be corrupted
3. and then 'A' FW commit command with  'Replace &amp; Activate' option -&gt; 'B' FW Activated
※ but host expects 'A' FW Activated</t>
    <phoneticPr fontId="1" type="noConversion"/>
  </si>
  <si>
    <t xml:space="preserve">1. FW Download(Partial of whole FW Image)
2. NSSR
3. FW Download(rest of whole FW Image)
4. FW Commit Command -&gt; 'Success'
※ spec : 'Invalid FW Image'
</t>
    <phoneticPr fontId="1" type="noConversion"/>
  </si>
  <si>
    <t>PLP Detection Improvement 
(PLP Detection : Edge detection → Level detection)</t>
    <phoneticPr fontId="1" type="noConversion"/>
  </si>
  <si>
    <t>NVMe MI Basic Command transfer large size data(≥ 255bytes) via SMBUS when the block reads, 
and SSD did not have exception handling code(i.e. not allow to transfer or responds to 'Nack') for data transmission larger than 255 bytes.</t>
    <phoneticPr fontId="1" type="noConversion"/>
  </si>
  <si>
    <t>Samsung Confidential</t>
    <phoneticPr fontId="1" type="noConversion"/>
  </si>
  <si>
    <t>[ THE END ]</t>
    <phoneticPr fontId="1" type="noConversion"/>
  </si>
  <si>
    <r>
      <t>Fix Timestamp feature default value to 0</t>
    </r>
    <r>
      <rPr>
        <sz val="10"/>
        <color rgb="FF000000"/>
        <rFont val="돋움"/>
        <family val="3"/>
        <charset val="129"/>
      </rPr>
      <t/>
    </r>
    <phoneticPr fontId="1" type="noConversion"/>
  </si>
  <si>
    <r>
      <t>Fix the problem that device enters CFS mode when it operates 2D EOM functions</t>
    </r>
    <r>
      <rPr>
        <sz val="10"/>
        <color rgb="FF000000"/>
        <rFont val="돋움"/>
        <family val="3"/>
        <charset val="129"/>
      </rPr>
      <t/>
    </r>
    <phoneticPr fontId="1" type="noConversion"/>
  </si>
  <si>
    <r>
      <t xml:space="preserve">Fix Wear-leveling issues </t>
    </r>
    <r>
      <rPr>
        <sz val="10"/>
        <color rgb="FF000000"/>
        <rFont val="Arial"/>
        <family val="2"/>
      </rPr>
      <t/>
    </r>
    <phoneticPr fontId="1" type="noConversion"/>
  </si>
  <si>
    <t>1) Affected Product</t>
    <phoneticPr fontId="9" type="noConversion"/>
  </si>
  <si>
    <t>Model</t>
    <phoneticPr fontId="1" type="noConversion"/>
  </si>
  <si>
    <t>Capacity</t>
    <phoneticPr fontId="1" type="noConversion"/>
  </si>
  <si>
    <t>Samsung part number</t>
    <phoneticPr fontId="1" type="noConversion"/>
  </si>
  <si>
    <t>PM9A3 U.2 (07)</t>
    <phoneticPr fontId="1" type="noConversion"/>
  </si>
  <si>
    <t>1, 2, 4, 8 TB</t>
    <phoneticPr fontId="1" type="noConversion"/>
  </si>
  <si>
    <t>FW name</t>
    <phoneticPr fontId="1" type="noConversion"/>
  </si>
  <si>
    <t>FCN (month)</t>
    <phoneticPr fontId="1" type="noConversion"/>
  </si>
  <si>
    <t>FW internal approval (month)</t>
    <phoneticPr fontId="1" type="noConversion"/>
  </si>
  <si>
    <t>FCN#</t>
    <phoneticPr fontId="1" type="noConversion"/>
  </si>
  <si>
    <t>CS sample</t>
    <phoneticPr fontId="1" type="noConversion"/>
  </si>
  <si>
    <t>GDC5202Q</t>
    <phoneticPr fontId="1" type="noConversion"/>
  </si>
  <si>
    <t>2021.01.31</t>
    <phoneticPr fontId="1" type="noConversion"/>
  </si>
  <si>
    <t>GDC5302Q</t>
    <phoneticPr fontId="1" type="noConversion"/>
  </si>
  <si>
    <t>2) FW History</t>
    <phoneticPr fontId="1" type="noConversion"/>
  </si>
  <si>
    <t>Low</t>
  </si>
  <si>
    <t>AWDEN-4100</t>
  </si>
  <si>
    <t>AWDEN-3688　</t>
  </si>
  <si>
    <t>AWDEN-4164　</t>
  </si>
  <si>
    <t>AWDEN-4148</t>
  </si>
  <si>
    <t>AWDEN-4219</t>
  </si>
  <si>
    <t>AWDEN-4222</t>
  </si>
  <si>
    <t>AWDEN-4196</t>
  </si>
  <si>
    <t>AWDEN-4149
AWDEN-4144</t>
    <phoneticPr fontId="1" type="noConversion"/>
  </si>
  <si>
    <t>AWDEN-4258</t>
  </si>
  <si>
    <t>Samsung Internal Key</t>
    <phoneticPr fontId="1" type="noConversion"/>
  </si>
  <si>
    <t>AWDEN-3821
AWDEN-3931</t>
    <phoneticPr fontId="1" type="noConversion"/>
  </si>
  <si>
    <t>AWDEN-3827　</t>
  </si>
  <si>
    <t>AWDEN-3837</t>
  </si>
  <si>
    <t>AWDEN-3843
AWDEN-3849</t>
    <phoneticPr fontId="1" type="noConversion"/>
  </si>
  <si>
    <t>AWDEN-3931　</t>
  </si>
  <si>
    <t>AWDEN-3882　</t>
  </si>
  <si>
    <t>AWDEN-3876</t>
  </si>
  <si>
    <t>AWDEN-3998</t>
  </si>
  <si>
    <t>AWDEN4001</t>
  </si>
  <si>
    <t>AWDEN-3973</t>
  </si>
  <si>
    <t>AWDEN-3955　</t>
  </si>
  <si>
    <t>AWDEN-4011</t>
  </si>
  <si>
    <t>AWDEN-3931　
AWDEN-3933</t>
    <phoneticPr fontId="1" type="noConversion"/>
  </si>
  <si>
    <t>AWDEN-4024</t>
  </si>
  <si>
    <t>AWDEN-4047</t>
  </si>
  <si>
    <t>AWDEN-4068</t>
  </si>
  <si>
    <t>AWSECURITY-1771
AWDEN-4007
AWDEN-4023
AWDEN-3990</t>
    <phoneticPr fontId="1" type="noConversion"/>
  </si>
  <si>
    <t>AWDEN-4175</t>
    <phoneticPr fontId="1" type="noConversion"/>
  </si>
  <si>
    <t>AWDEN-4212</t>
    <phoneticPr fontId="1" type="noConversion"/>
  </si>
  <si>
    <t>High</t>
  </si>
  <si>
    <t>Medium</t>
  </si>
  <si>
    <t>Severity</t>
    <phoneticPr fontId="1" type="noConversion"/>
  </si>
  <si>
    <t>FAILURE SCENARIO</t>
    <phoneticPr fontId="1" type="noConversion"/>
  </si>
  <si>
    <t>FCN2021041604</t>
    <phoneticPr fontId="1" type="noConversion"/>
  </si>
  <si>
    <t xml:space="preserve">Bug Fix on Namespace Operation </t>
    <phoneticPr fontId="1" type="noConversion"/>
  </si>
  <si>
    <t>1. When Namespace create/delete request was not completed, there could be information mismatch between Security module and Namespace module and causes error
2. When FormatNVM SES=1 is performed with Munti-NS FW and additional NS never be created, SSD should use NSID that Host has given but tried to format to NSID 0</t>
    <phoneticPr fontId="1" type="noConversion"/>
  </si>
  <si>
    <t>1. Security module did not rollback the failed information
2 Firmware refered to incorrect NSID variable and use NSID 0 to format</t>
    <phoneticPr fontId="1" type="noConversion"/>
  </si>
  <si>
    <t>1. When Namespace operation failed, Security module to update/rollback the information
2. Delete incorrect NSID variable and firmware to refer Host NSID</t>
    <phoneticPr fontId="1" type="noConversion"/>
  </si>
  <si>
    <t>LBA format by FormatNVM is allowed when FormatNVM is to All namespace</t>
    <phoneticPr fontId="1" type="noConversion"/>
  </si>
  <si>
    <t>Enhancement</t>
    <phoneticPr fontId="1" type="noConversion"/>
  </si>
  <si>
    <t>Format NVM to All NS</t>
    <phoneticPr fontId="1" type="noConversion"/>
  </si>
  <si>
    <t>LBA format change is not allowed</t>
    <phoneticPr fontId="1" type="noConversion"/>
  </si>
  <si>
    <t>LBA format change is allowed only when FormatNVM to all namespace</t>
    <phoneticPr fontId="1" type="noConversion"/>
  </si>
  <si>
    <t>When Shutdown+FW Activate(AA=3), Firmware to maintain RDY Bit to set</t>
    <phoneticPr fontId="1" type="noConversion"/>
  </si>
  <si>
    <t>While FW Activate without Reset, Shutdown comes</t>
    <phoneticPr fontId="1" type="noConversion"/>
  </si>
  <si>
    <t>When FW Activate is halt by Reset, firmware clears RDY Bit regardless type of reset
However, per spec, RDY bit should be maintained when Shutdown</t>
    <phoneticPr fontId="1" type="noConversion"/>
  </si>
  <si>
    <t>Firmware change to maintain RDY bit when FW activate halt by Shutdown</t>
    <phoneticPr fontId="1" type="noConversion"/>
  </si>
  <si>
    <t>NVMe MI Data structure updated</t>
    <phoneticPr fontId="1" type="noConversion"/>
  </si>
  <si>
    <t>MI Command, NVM Subsystem Health Data Structure, Drive Functional, Reset Not Required  updated</t>
    <phoneticPr fontId="1" type="noConversion"/>
  </si>
  <si>
    <t>Shutdown max time change per drive capcity</t>
    <phoneticPr fontId="1" type="noConversion"/>
  </si>
  <si>
    <t>Shutdown</t>
    <phoneticPr fontId="1" type="noConversion"/>
  </si>
  <si>
    <t>Shutdown max time should be allowed differently per drive capacity but it allows same 8 seconds to all capacity</t>
    <phoneticPr fontId="1" type="noConversion"/>
  </si>
  <si>
    <t>Shutdown max time changes 8s for 4TB and lower, 16s for 8TB, 32s for 16TB</t>
    <phoneticPr fontId="1" type="noConversion"/>
  </si>
  <si>
    <t>Wearleveling fix when sanitize</t>
    <phoneticPr fontId="1" type="noConversion"/>
  </si>
  <si>
    <t>During hot spot write test, when Sanitize is performed, EC Gap get bigger than 2K</t>
    <phoneticPr fontId="1" type="noConversion"/>
  </si>
  <si>
    <t>During the ‘Sanitize’ execution, the EC value of the blocks is increased by 1 after the erase operation is completed for the blocks.
However, current FW logic performed the above operation after rebuilding the Free Block list and an error occurred in the TotalEC value which the increased EC value are not reflected. So, Wear Leveling could not be performed because the block with HighEC was judged incorrectly.</t>
    <phoneticPr fontId="1" type="noConversion"/>
  </si>
  <si>
    <t>Samsung modified to calculate the exact TotalEC value after performing the ‘Sanitize’.</t>
    <phoneticPr fontId="1" type="noConversion"/>
  </si>
  <si>
    <t>MCTP Transmission Unit Size changed to 250</t>
    <phoneticPr fontId="1" type="noConversion"/>
  </si>
  <si>
    <t>MCTP Transmission Unit size chagne to 250Byte</t>
    <phoneticPr fontId="1" type="noConversion"/>
  </si>
  <si>
    <t>PLP Dump fail while Open GC</t>
    <phoneticPr fontId="1" type="noConversion"/>
  </si>
  <si>
    <t xml:space="preserve">PLP dump fail when urgent GC </t>
    <phoneticPr fontId="1" type="noConversion"/>
  </si>
  <si>
    <t>Urgent GC can run as soon as User Volume open and Fcore and internal module for urgent GC can request NAND write at the same time.
However Fcore request on PLP start mark waits the completetion and in the meantime, the write request by internal module for urgent GC is not serviced. It causes PLP dump timeout during PLP</t>
    <phoneticPr fontId="1" type="noConversion"/>
  </si>
  <si>
    <t>Fcore request on PLP mark changes as Async not to wait completion</t>
    <phoneticPr fontId="1" type="noConversion"/>
  </si>
  <si>
    <t>DTT Critical Mode Fix</t>
    <phoneticPr fontId="1" type="noConversion"/>
  </si>
  <si>
    <t xml:space="preserve">DTT Critical </t>
    <phoneticPr fontId="1" type="noConversion"/>
  </si>
  <si>
    <t>Thermal throatling is not applied for drive internal operation</t>
    <phoneticPr fontId="1" type="noConversion"/>
  </si>
  <si>
    <t>Fix firmware to apply throattle for device internal operation as well</t>
    <phoneticPr fontId="1" type="noConversion"/>
  </si>
  <si>
    <t>Host OS hang when NVMe MI FW Commit Cmd</t>
    <phoneticPr fontId="1" type="noConversion"/>
  </si>
  <si>
    <t xml:space="preserve">NVMe Admin Cmd through NVMe MI Sideband, FW Commit CMD Commit Action 3 causes OS Hang
</t>
    <phoneticPr fontId="1" type="noConversion"/>
  </si>
  <si>
    <t>For the FW commit command which triggered through sideband, completion queue should not be returned as there is no host submission queue. But completion queue was returned and causes OS hang due to unexpected Completion Queue</t>
    <phoneticPr fontId="1" type="noConversion"/>
  </si>
  <si>
    <t xml:space="preserve">When FW Commit Task, firmware to check whether In/Sideband and completion queue is returned for Inband only when Activation Done </t>
    <phoneticPr fontId="1" type="noConversion"/>
  </si>
  <si>
    <t>UNH-IOL Issue fix</t>
    <phoneticPr fontId="1" type="noConversion"/>
  </si>
  <si>
    <t>UNH-IOL 13.0a Fail
ID Controller data structure 111 byte Controller Type (CNTRLTYPE) 0h
For SetFeature(Number of Q), Command Sequence error</t>
    <phoneticPr fontId="1" type="noConversion"/>
  </si>
  <si>
    <t>1) Per NVMe Spec. version 1.4, 0h can't be used
2) Set feature command should be handled as an error when create Q ever performed after ready but firmware did not check</t>
    <phoneticPr fontId="1" type="noConversion"/>
  </si>
  <si>
    <t xml:space="preserve">1) Per NVMe Spec. version 1.4, 1h is used
2) Set feature command will be handled as an error when create Q ever performed after ready </t>
    <phoneticPr fontId="1" type="noConversion"/>
  </si>
  <si>
    <t>AER response on all Internal Error</t>
    <phoneticPr fontId="1" type="noConversion"/>
  </si>
  <si>
    <t>AER on internal Error</t>
    <phoneticPr fontId="1" type="noConversion"/>
  </si>
  <si>
    <t>Per NVMe Spec. 1.3d, when Internal Error, AER should be returned</t>
    <phoneticPr fontId="1" type="noConversion"/>
  </si>
  <si>
    <t>When WDT Reset, Asynchronous Event Configuration to be maintained</t>
    <phoneticPr fontId="1" type="noConversion"/>
  </si>
  <si>
    <t>Medium</t>
    <phoneticPr fontId="1" type="noConversion"/>
  </si>
  <si>
    <t>WDT Reset</t>
    <phoneticPr fontId="1" type="noConversion"/>
  </si>
  <si>
    <t>When WDT Reset, Asynchronous Event Configuration to be maintained but it is reset</t>
    <phoneticPr fontId="1" type="noConversion"/>
  </si>
  <si>
    <t>NVMe MI Data NACK Handling fix</t>
    <phoneticPr fontId="1" type="noConversion"/>
  </si>
  <si>
    <t>When Host request Basic data to Device, the Offset was not applied but shifted in byte</t>
    <phoneticPr fontId="1" type="noConversion"/>
  </si>
  <si>
    <t>For Host's Invalid Write operation, NACK is returned but offset was not cleared and next host read had invalid offset</t>
    <phoneticPr fontId="1" type="noConversion"/>
  </si>
  <si>
    <t>When NACK is returned, offset will be cleared</t>
    <phoneticPr fontId="1" type="noConversion"/>
  </si>
  <si>
    <t>ULINK Compliance Issue fix</t>
    <phoneticPr fontId="1" type="noConversion"/>
  </si>
  <si>
    <t>NSID Handling error</t>
    <phoneticPr fontId="1" type="noConversion"/>
  </si>
  <si>
    <t>For the commands that do not use NSID, when FFFF_FFFFh NSID is requested, firmware did not return error
When Set/GetFeature is requested with invalid error, firmware did not return error
When commit action is requested as replace only for the activated slot, firmware did not return error</t>
    <phoneticPr fontId="1" type="noConversion"/>
  </si>
  <si>
    <t>Corrected error returns on the Invalid NSID request</t>
    <phoneticPr fontId="1" type="noConversion"/>
  </si>
  <si>
    <t>SMBus Interrupt Handling Error fix</t>
    <phoneticPr fontId="1" type="noConversion"/>
  </si>
  <si>
    <t>When SMBus master operation and timeout interrupt occurs, interrupt handling was not properly performed</t>
    <phoneticPr fontId="1" type="noConversion"/>
  </si>
  <si>
    <t>For SMBus IP which operates as slave, Basic and MI Receive IP did not have Timeout Interrupt Enabled</t>
    <phoneticPr fontId="1" type="noConversion"/>
  </si>
  <si>
    <t>All SMBus IP to have Interrupt Enabled</t>
    <phoneticPr fontId="1" type="noConversion"/>
  </si>
  <si>
    <t>Reset T/O after Format NVMe fix</t>
    <phoneticPr fontId="1" type="noConversion"/>
  </si>
  <si>
    <t>Format NVM SES=1 -&gt; Reset -&gt; Reset -&gt; Reset T/O</t>
    <phoneticPr fontId="1" type="noConversion"/>
  </si>
  <si>
    <t>When tried NS attach with NSID 0xFFFF_FFFF, error code modified</t>
    <phoneticPr fontId="1" type="noConversion"/>
  </si>
  <si>
    <t>Command with Invalid NSID (0xFFFF_FFFF)</t>
    <phoneticPr fontId="1" type="noConversion"/>
  </si>
  <si>
    <t>Firmware response either Invalid NSID or Format</t>
    <phoneticPr fontId="1" type="noConversion"/>
  </si>
  <si>
    <t>Per NVMe 1.4b, For Namespace Attach command with 0xFFFF_FFFF NSID, firmware to return 'Invalid Field in Command'</t>
    <phoneticPr fontId="1" type="noConversion"/>
  </si>
  <si>
    <t>Support NVMe MI Basic Data Offset 5,6
5 : Set Feature Warning Temp.
6 :  Idle Power, Active WorkloadLoad</t>
    <phoneticPr fontId="1" type="noConversion"/>
  </si>
  <si>
    <t>Miscompare Issue fix</t>
    <phoneticPr fontId="1" type="noConversion"/>
  </si>
  <si>
    <t>Invalid pattern is being read when read the LBA</t>
    <phoneticPr fontId="1" type="noConversion"/>
  </si>
  <si>
    <t>Unexpected BG Unmap Issue fix- error mode</t>
    <phoneticPr fontId="1" type="noConversion"/>
  </si>
  <si>
    <t>Background Unmap causes Errormode</t>
    <phoneticPr fontId="1" type="noConversion"/>
  </si>
  <si>
    <t>CSTS.SHST initialization timing fix after CC.EN</t>
    <phoneticPr fontId="1" type="noConversion"/>
  </si>
  <si>
    <t>When Shutdown requested, CSTS.SHST is updated but after CC.EN = 0, CSTS.SHST was not cleared</t>
    <phoneticPr fontId="1" type="noConversion"/>
  </si>
  <si>
    <t>Per Spec, CSTS.SHST is supposed to be cleared when CC.EN=0, but firmware resets CSTS.SHSTwhen CSTS.RDY=1</t>
    <phoneticPr fontId="1" type="noConversion"/>
  </si>
  <si>
    <t>Firmware to clear CSTS.SHSTwhen CC.EN=0</t>
    <phoneticPr fontId="1" type="noConversion"/>
  </si>
  <si>
    <t>Fast Cycle Count Fix</t>
    <phoneticPr fontId="1" type="noConversion"/>
  </si>
  <si>
    <t>Fast cycle count at SMART is different (=0) with internal block event log</t>
    <phoneticPr fontId="1" type="noConversion"/>
  </si>
  <si>
    <t>Fast cycle count at SMART did not refer to block event log.
When the meantime between erase is within 3 seconds, firmware detects it as fast cycle.</t>
    <phoneticPr fontId="1" type="noConversion"/>
  </si>
  <si>
    <t>Firmware to correct to show fast cycle count at SMART according to block event log</t>
    <phoneticPr fontId="1" type="noConversion"/>
  </si>
  <si>
    <t xml:space="preserve"> OCP 1.0a C0h Cloud Attribute Log added</t>
    <phoneticPr fontId="1" type="noConversion"/>
  </si>
  <si>
    <t>Feature</t>
    <phoneticPr fontId="1" type="noConversion"/>
  </si>
  <si>
    <t>Cloud Attribute Log Page - 0xC0 added</t>
    <phoneticPr fontId="1" type="noConversion"/>
  </si>
  <si>
    <t>NVMe MI Basic CMD PEC Error fix</t>
    <phoneticPr fontId="1" type="noConversion"/>
  </si>
  <si>
    <t>MI Basic Data PEC value calculation error</t>
    <phoneticPr fontId="1" type="noConversion"/>
  </si>
  <si>
    <t>Some of values that requires to calcualte PEC was not selected when calculated</t>
    <phoneticPr fontId="1" type="noConversion"/>
  </si>
  <si>
    <t>Firmware fix to select requried values</t>
    <phoneticPr fontId="1" type="noConversion"/>
  </si>
  <si>
    <t>AXI Flush T/O Fix While Reset</t>
    <phoneticPr fontId="1" type="noConversion"/>
  </si>
  <si>
    <t>PCIe Reset with I/O</t>
  </si>
  <si>
    <t>When PCIe reset, there is a case where FW waits indefinitely for the IO to arrive. 
During Flush sequence, when the IO block is released and If the IO’s destination is dummy slave, then dummy slave would complete the response, which would complete the IO operation, but the FW would wait for the IO forever
This results in deadlock state for device, hence the device not responding</t>
  </si>
  <si>
    <t xml:space="preserve">Instead of waiting for IO indefinitely, 100us wait time is implemented
If the IO doesn’t arrive in the given 100us, FW can assume that IO was sent to a different destination (Dummy Slave) and flush is not needed
</t>
  </si>
  <si>
    <t>AWDEN-3864
AWDEN-3956</t>
    <phoneticPr fontId="1" type="noConversion"/>
  </si>
  <si>
    <t>Unspported NVMe MI command</t>
    <phoneticPr fontId="1" type="noConversion"/>
  </si>
  <si>
    <t>Error was not responded when tried unspported NVMe MI command</t>
    <phoneticPr fontId="1" type="noConversion"/>
  </si>
  <si>
    <t>firmware change to response error for unsupported NVMe MI command</t>
    <phoneticPr fontId="1" type="noConversion"/>
  </si>
  <si>
    <t>Error response on Unsupported MI PCIe command</t>
    <phoneticPr fontId="1" type="noConversion"/>
  </si>
  <si>
    <t xml:space="preserve"> The memory address remained as unchanged under specific condition (SPOR : Sudden Power Off Recovery), which causes hangout (drive is not ready) during open process after POR.</t>
    <phoneticPr fontId="1" type="noConversion"/>
  </si>
  <si>
    <t>Timeout when reset during Sanitize (FormatNVM SES=1), Only for 8TB product.</t>
    <phoneticPr fontId="1" type="noConversion"/>
  </si>
  <si>
    <t>Reset is requested during Sanitize, IPC should be issued on Fcore, then timeout. (8TB product takes longer time for sanitize.)</t>
    <phoneticPr fontId="1" type="noConversion"/>
  </si>
  <si>
    <t>To do not response IPC during sanitize.</t>
    <phoneticPr fontId="1" type="noConversion"/>
  </si>
  <si>
    <t>To do not get the old address</t>
    <phoneticPr fontId="1" type="noConversion"/>
  </si>
  <si>
    <t xml:space="preserve"> Drive hang with FW update and SPOR.</t>
    <phoneticPr fontId="1" type="noConversion"/>
  </si>
  <si>
    <t>Refer abnormal memory address when firmware update</t>
    <phoneticPr fontId="1" type="noConversion"/>
  </si>
  <si>
    <t>Reset timeout during sanitize (only 8TB)</t>
    <phoneticPr fontId="1" type="noConversion"/>
  </si>
  <si>
    <t>Occur unexpected background operation (BG unmap) due to PERST when FW activation. 
Due to this background operation (BG unmap), map data corruption occurs then go to error mode.</t>
    <phoneticPr fontId="1" type="noConversion"/>
  </si>
  <si>
    <t>To do not background operation (BG unmap) when FW activation suspend.</t>
    <phoneticPr fontId="1" type="noConversion"/>
  </si>
  <si>
    <t>Trim and Write are seperately controlled from different Core. 
If SPO occurs under lots of Trim and write command, unexpected unmap pattern could be read due to different PLP information.</t>
    <phoneticPr fontId="1" type="noConversion"/>
  </si>
  <si>
    <t>Sync up Trim and Write PLP information when POR.</t>
    <phoneticPr fontId="1" type="noConversion"/>
  </si>
  <si>
    <t>If reset issues during formatNVM operation including sanitize, some last information could be cleared. If additional reset issues at this state, drive  keeps waiting some information which was lost due to 1st reset, then fall into timeout</t>
    <phoneticPr fontId="1" type="noConversion"/>
  </si>
  <si>
    <t>Change process to do not fall in timeout.</t>
    <phoneticPr fontId="1" type="noConversion"/>
  </si>
  <si>
    <t>-</t>
  </si>
  <si>
    <t>AWSECURITY-1959</t>
  </si>
  <si>
    <t>AWDEN-4267</t>
  </si>
  <si>
    <t>AWDEN-4256</t>
  </si>
  <si>
    <t>AWDEN-4304</t>
  </si>
  <si>
    <t>AWDEN-4316</t>
  </si>
  <si>
    <t>AWDEN-4338</t>
  </si>
  <si>
    <t>AWDEN-4341</t>
  </si>
  <si>
    <t>AWSECURITY-2026</t>
  </si>
  <si>
    <t>AWDEN-4377</t>
  </si>
  <si>
    <t>AWDEN-4394</t>
  </si>
  <si>
    <t>AWDEN-4434</t>
  </si>
  <si>
    <t>AWDEN-4457</t>
  </si>
  <si>
    <t>AWDEN-4448</t>
  </si>
  <si>
    <t>AWDEN-4458</t>
  </si>
  <si>
    <t>GDC5402Q</t>
    <phoneticPr fontId="1" type="noConversion"/>
  </si>
  <si>
    <t>BMC issues command "Prepare to ARP" to PM9A3
BMC issues command "Get UDID" to PM9A3
BMC issues command "Assign address" to PM9A3
Send MCTP message "Set Endpoint ID" to PM9A3
The response of “Set Endpoint” command from PM9A3 is incorrect (refer to Step 4). Thus BMC can’t complete MCTP discovery to PM9A3</t>
    <phoneticPr fontId="1" type="noConversion"/>
  </si>
  <si>
    <t>AWDEN-3907
AWDEN-3873</t>
    <phoneticPr fontId="1" type="noConversion"/>
  </si>
  <si>
    <t>Key</t>
    <phoneticPr fontId="1" type="noConversion"/>
  </si>
  <si>
    <t>When the TPer is reset, the SMBR is enabled. After the TPer reset, the Read Command must return to the following range as an error, but it is performed as Success.</t>
    <phoneticPr fontId="1" type="noConversion"/>
  </si>
  <si>
    <t>I/O Blocking during FW Activation</t>
    <phoneticPr fontId="1" type="noConversion"/>
  </si>
  <si>
    <t>When issueing Host I/O and FW Commit Command at the same time, timeout could be occurred by FW meta write when Option ROM is enabled.</t>
    <phoneticPr fontId="1" type="noConversion"/>
  </si>
  <si>
    <t>To do not mix Meta write and Host I/O by blocking Host I/O during FW Commit</t>
    <phoneticPr fontId="1" type="noConversion"/>
  </si>
  <si>
    <t>PM9A3 was designed to be able to process I/O during FW Commit, and FW meta write operation was not optimized for performance. Therefore, if Meta write and Host IO are mixed during FW Commit, it takes a long time because NAND should be flushed whole area for NAND mode change.</t>
    <phoneticPr fontId="1" type="noConversion"/>
  </si>
  <si>
    <t>Support MCTP Control Message and ARP</t>
    <phoneticPr fontId="1" type="noConversion"/>
  </si>
  <si>
    <t>There is no process for MCTP Control Message Type 0x00</t>
    <phoneticPr fontId="1" type="noConversion"/>
  </si>
  <si>
    <t>Add the functionality of executing ‘Set Endpoint ID’ command for both  ‘Message Type 0x00’ and ‘Request Message’.</t>
    <phoneticPr fontId="1" type="noConversion"/>
  </si>
  <si>
    <t xml:space="preserve">Improve performance of LBA Overlapped Write </t>
    <phoneticPr fontId="1" type="noConversion"/>
  </si>
  <si>
    <t>Under SPDK 8K overlap workload, increase the rate of free block exhaustion, increase latency as well due to GC.</t>
    <phoneticPr fontId="1" type="noConversion"/>
  </si>
  <si>
    <t>Make as sequential pattern to do not cause GC</t>
    <phoneticPr fontId="1" type="noConversion"/>
  </si>
  <si>
    <t>1. Create 4 NS
2. Delete NS 2&amp;3 (Fragment 1)
3. Create new NS as 1664 GiB size
4. Create another new NS as 944GiB size</t>
    <phoneticPr fontId="1" type="noConversion"/>
  </si>
  <si>
    <t>Execute the packing table that should be done once at the end of creation for each Fragment Search.</t>
    <phoneticPr fontId="1" type="noConversion"/>
  </si>
  <si>
    <t xml:space="preserve">
Modified to perform the packing table after creation completion. </t>
    <phoneticPr fontId="1" type="noConversion"/>
  </si>
  <si>
    <t>Improve NSSR CMD timeout during Sanitize</t>
    <phoneticPr fontId="1" type="noConversion"/>
  </si>
  <si>
    <t>When NSSR issue during Sanitize, if Core reboot occurs by WDT reset. During open process, Recover Reset occurs because an unintended I/O is issued to Fcore during Sanitize Resume, then the command is timed out.</t>
    <phoneticPr fontId="1" type="noConversion"/>
  </si>
  <si>
    <t>Unintended I/O occurs during Suspend operation for Sanitize Resume, it causes Recovery Assert in Fcore.</t>
    <phoneticPr fontId="1" type="noConversion"/>
  </si>
  <si>
    <t>Changed to block I/O that issues from Hcore to Fcore when it becomes Sanitize Resume after WDT reset and POR.</t>
    <phoneticPr fontId="1" type="noConversion"/>
  </si>
  <si>
    <t>Enhancement HW Exception</t>
    <phoneticPr fontId="1" type="noConversion"/>
  </si>
  <si>
    <t>Improved H2D Burst Length setting error according to MRRS value</t>
    <phoneticPr fontId="1" type="noConversion"/>
  </si>
  <si>
    <t>Set Max Read Request Size (MRRS) to a value other than 512B (default) in a specific customer system
Error response due to HDMA error during Write and Download command issues</t>
    <phoneticPr fontId="1" type="noConversion"/>
  </si>
  <si>
    <t>HDMA H2D Burst Length is not changed according to the changed MRRS
Completion Abort (CA) for PCIe memory read is generated by requesting read request in larger size than MRRS</t>
    <phoneticPr fontId="1" type="noConversion"/>
  </si>
  <si>
    <t>Improved MRRS setting logic</t>
    <phoneticPr fontId="1" type="noConversion"/>
  </si>
  <si>
    <t>Fix the error on the Exception Count(UECC, ..) of DSLR UDATA</t>
    <phoneticPr fontId="1" type="noConversion"/>
  </si>
  <si>
    <t xml:space="preserve">
When GetLog DSLR, the sum of the exception count of all UDATs is not the same as the value of TDATA
Exception count of UDATA is overwritten and displayed with the value of UDATA last updated</t>
    <phoneticPr fontId="1" type="noConversion"/>
  </si>
  <si>
    <t>1) Configure the UDATA upon DSLR update every hour. 
2) Transform the UDATA into Big Endian upon GetLog and copy it to Transfer Buffer. 
3) When copying the UDATA at GetLog, the Exception Count portion is not properly copied and left as Old Data (last updated UDATA Value).</t>
    <phoneticPr fontId="1" type="noConversion"/>
  </si>
  <si>
    <t>Change the Exception Count to copy properly during GetLog</t>
    <phoneticPr fontId="1" type="noConversion"/>
  </si>
  <si>
    <t>Modify SMBR invalid success</t>
    <phoneticPr fontId="1" type="noConversion"/>
  </si>
  <si>
    <t>The security command operates as a Send-Receive pair and updates the context viewed by HIL in the receiving execution. Since the TPer Reset is a command that only operates with the Security Send command, the context shared with HIL is missing because the Receive is not executed.</t>
    <phoneticPr fontId="1" type="noConversion"/>
  </si>
  <si>
    <t>Modified to update the context to which HIL refers in the TPer Reset.</t>
    <phoneticPr fontId="1" type="noConversion"/>
  </si>
  <si>
    <t>Improvement of Exception Case processing when Journal buffer is full</t>
    <phoneticPr fontId="1" type="noConversion"/>
  </si>
  <si>
    <t>Device Fail due to Invalid Journal Buffer Address when SPO</t>
    <phoneticPr fontId="1" type="noConversion"/>
  </si>
  <si>
    <t>In case that 12 Journal Buffers are used while running time in FW, and all 12 Journal Buffers are used at the time of PLP, 3 Journal Buffers are left for PLP. The processing of the Journal Buffers is missing and the Device Fail enters the Invalid Journal Buffer Address.</t>
    <phoneticPr fontId="1" type="noConversion"/>
  </si>
  <si>
    <t>Added processing for the use of Journal Buffer for PLP</t>
    <phoneticPr fontId="1" type="noConversion"/>
  </si>
  <si>
    <t>Fixed free area reference error when creating NS</t>
    <phoneticPr fontId="1" type="noConversion"/>
  </si>
  <si>
    <t>CNL Feature Disable for unsupported product</t>
    <phoneticPr fontId="1" type="noConversion"/>
  </si>
  <si>
    <t>[Temp. Sensor]
1. Retry scheme when Temp. Init.
2. Change the starting timing of TSM(Thermal Safe Mode)
[PLP IC]
3. CHM disable when CHM criteria write fail
4. To do not enter cap fail mode when CHM value read fail</t>
    <phoneticPr fontId="1" type="noConversion"/>
  </si>
  <si>
    <t>N/A</t>
    <phoneticPr fontId="1" type="noConversion"/>
  </si>
  <si>
    <t>Modified to exclude products that do not support CNL from the Level 0 Discovery Command by disabling the CNL feature.</t>
    <phoneticPr fontId="1" type="noConversion"/>
  </si>
  <si>
    <t>The  Configurable Namespace Locking (CNL) Descriptor may be included in the response to the Level 0 Discovery Command for OEMs that have not explicitly requested the CNL among the Opal SSC feature sets.</t>
    <phoneticPr fontId="1" type="noConversion"/>
  </si>
  <si>
    <t>Improvement for I2C Hang</t>
    <phoneticPr fontId="1" type="noConversion"/>
  </si>
  <si>
    <t>Improvement Errormode for PLP Fail</t>
    <phoneticPr fontId="1" type="noConversion"/>
  </si>
  <si>
    <t>If there is ISR mode during PLP, exit from the ISR mode to do not PLP dump fail.</t>
    <phoneticPr fontId="1" type="noConversion"/>
  </si>
  <si>
    <t>If the controller detects I2C timeout, recover the data line through I2C soft reset and re-initialization.</t>
    <phoneticPr fontId="1" type="noConversion"/>
  </si>
  <si>
    <t>Because of P3(Power Disable Pin) pulse, internal power drops and affects I2C signal.
This makes intermittently I2C hang failure, but not 100%.
Found the fail case is dependent on the timing.
500~600 us after P3 high, CTRL_RESETB is de-asserted. If CTRL_RESETB is de-asserted during Data0 transfer, it causes I2C hang. In other timing, I2C is recovered.</t>
    <phoneticPr fontId="1" type="noConversion"/>
  </si>
  <si>
    <t>When SPO(Sudden Power Off) occurs during NVMe MI operation, there are data transactions over SMBUS in ISR (Interrupt Service Routine) mode.
These data transactions in ISR mode can be slow, takes longer PLP processing time.
As a result, PLP dump fails, and the drive becomes Error mode.</t>
    <phoneticPr fontId="1" type="noConversion"/>
  </si>
  <si>
    <t>Error mode is occurred during removal and insertion of the drive due to PLP dump fail (timeout).</t>
    <phoneticPr fontId="1" type="noConversion"/>
  </si>
  <si>
    <t>Critical Warning Bit 4 was set to ‘1’ during power cycling</t>
    <phoneticPr fontId="1" type="noConversion"/>
  </si>
  <si>
    <t>Improve for HIL/Security Meta Mismatch at Read Only Mode</t>
    <phoneticPr fontId="1" type="noConversion"/>
  </si>
  <si>
    <t>Recovery reset by Security meta commitID mismatch at read only mode → Error mode
[Suspected Scenario] Read only mode or Cap. fail write through mode → Execute TCG command → Error mode during POR</t>
    <phoneticPr fontId="1" type="noConversion"/>
  </si>
  <si>
    <t>Save the Security meta at Read only mode but do not save HIL meta, so Commit ID mismatch then failed.</t>
    <phoneticPr fontId="1" type="noConversion"/>
  </si>
  <si>
    <t>Read only case : Not save both Security meta &amp; HIL meta
Cap fail→FUA mode : Save both Security meta &amp; HIL meta</t>
    <phoneticPr fontId="1" type="noConversion"/>
  </si>
  <si>
    <t>Guide update for Page Copier</t>
    <phoneticPr fontId="1" type="noConversion"/>
  </si>
  <si>
    <t>In the case of Full Valid Copy Type, there may be a situation where the number of buffers is more needed than the previous number of buffers configuration guide. The state transition is not possible due to WaitToSusp due to insufficient number of buffers because the contents are missing in the guide.</t>
    <phoneticPr fontId="1" type="noConversion"/>
  </si>
  <si>
    <t>1. Program failure has occurred, and all programs are uploaded to FCore with Retry Command.
2. FCore is waiting for the state of PC to WaitToSusp to issue RetryDone to PC after completion of Retry processing
3. PC cannot go to WaitToSusp State because CQ is not received after requesting buffer allocation to BA (PC: Busy State)
4. FCore Hang that waits for PC to continue WaitToSusp</t>
    <phoneticPr fontId="1" type="noConversion"/>
  </si>
  <si>
    <t>Guide change for setting the number of buffer</t>
    <phoneticPr fontId="1" type="noConversion"/>
  </si>
  <si>
    <t>FW downgrade limitation 
(Not able to downgrade from GDC5402Q or later ver. to GDC5302Q or previous ver.)</t>
    <phoneticPr fontId="1" type="noConversion"/>
  </si>
  <si>
    <t>Debug Ability</t>
    <phoneticPr fontId="1" type="noConversion"/>
  </si>
  <si>
    <t>Refer the attached document.</t>
    <phoneticPr fontId="1" type="noConversion"/>
  </si>
  <si>
    <t>Improvement of Command Timeout under Heavy Write + Trim</t>
    <phoneticPr fontId="1" type="noConversion"/>
  </si>
  <si>
    <t>AWDEN-4464</t>
    <phoneticPr fontId="1" type="noConversion"/>
  </si>
  <si>
    <t>command timeout can be occurred during host issue both heavy write command and Trim command at the same time</t>
    <phoneticPr fontId="1" type="noConversion"/>
  </si>
  <si>
    <t>During Trim command processing, HCore does not have to check the Queue of CMCore, but the Trim processing is delayed because it is checking.</t>
    <phoneticPr fontId="1" type="noConversion"/>
  </si>
  <si>
    <t>Modified to do NOT check the queue of CMCore when Hcore is handling Trim Command.</t>
    <phoneticPr fontId="1" type="noConversion"/>
  </si>
  <si>
    <t>Comment</t>
    <phoneticPr fontId="1" type="noConversion"/>
  </si>
  <si>
    <r>
      <t xml:space="preserve">1. Quick fix (GDC5402Q)
Add delay when I2C retry to avoid issued timing.
</t>
    </r>
    <r>
      <rPr>
        <sz val="10"/>
        <color theme="1" tint="0.499984740745262"/>
        <rFont val="맑은 고딕"/>
        <family val="3"/>
        <charset val="129"/>
      </rPr>
      <t>2. Permanent fix (Post FW_TBD_GDC5502Q)
If the controller detects I2C timeout, recover the data line through I2C soft reset and re-initialization.</t>
    </r>
    <phoneticPr fontId="1" type="noConversion"/>
  </si>
  <si>
    <t>Initial ver.</t>
    <phoneticPr fontId="1" type="noConversion"/>
  </si>
  <si>
    <t>AWDEN-4448-2</t>
    <phoneticPr fontId="1" type="noConversion"/>
  </si>
  <si>
    <t>FCN2021071204</t>
    <phoneticPr fontId="1" type="noConversion"/>
  </si>
  <si>
    <t>3) Comment</t>
    <phoneticPr fontId="1" type="noConversion"/>
  </si>
  <si>
    <t>MZQL2960HCJR-00_07</t>
    <phoneticPr fontId="1" type="noConversion"/>
  </si>
  <si>
    <t>MZQL21T9HCJR-00_07</t>
  </si>
  <si>
    <t>MZQL23T8HCLS-00_07</t>
  </si>
  <si>
    <t>MZQL27T6HBLA-00_07</t>
  </si>
  <si>
    <t>Applicated as shipping FW (month)</t>
    <phoneticPr fontId="1" type="noConversion"/>
  </si>
  <si>
    <t>SKIP</t>
    <phoneticPr fontId="1" type="noConversion"/>
  </si>
  <si>
    <t>FCN2021081103</t>
    <phoneticPr fontId="1" type="noConversion"/>
  </si>
  <si>
    <t>AWDEN-4471</t>
  </si>
  <si>
    <t>AWDEN-4439</t>
  </si>
  <si>
    <t>AWDEN-4472</t>
  </si>
  <si>
    <t>AWDEN-4482</t>
  </si>
  <si>
    <t xml:space="preserve">AWFIPS-348 </t>
  </si>
  <si>
    <t>AWDEN-4507</t>
  </si>
  <si>
    <t>AWDEN-4538</t>
  </si>
  <si>
    <t>AWDEN-4540</t>
  </si>
  <si>
    <t>AWSECURITY-2218
AWDEN-4543
AWDEN-4545
AWDEN-4546</t>
    <phoneticPr fontId="1" type="noConversion"/>
  </si>
  <si>
    <t>AWDEN-4486</t>
    <phoneticPr fontId="1" type="noConversion"/>
  </si>
  <si>
    <t>Modified CFS entry phenomenon when accessing Controller register(PMR:Persistent Memory Region)</t>
    <phoneticPr fontId="1" type="noConversion"/>
  </si>
  <si>
    <t>NVMe CLI 1.12 tool causes a CSTS=3 due to CFS(Controller Fatal Status)</t>
    <phoneticPr fontId="1" type="noConversion"/>
  </si>
  <si>
    <t>NVMe register access with unaligned 8B address 
for 64-bit access is not supported
(NVMe 1.14 tool has no issue.)</t>
    <phoneticPr fontId="1" type="noConversion"/>
  </si>
  <si>
    <t>Firmware fix to ignore boundary crossing interrupt</t>
    <phoneticPr fontId="1" type="noConversion"/>
  </si>
  <si>
    <t>Erase Suspend Hang W/A Guide</t>
    <phoneticPr fontId="1" type="noConversion"/>
  </si>
  <si>
    <t>NAND ERS(Erase) hang can occur when Erase suspend cmd is invoked at the beginning or end of an Erase (ERS) operation.</t>
    <phoneticPr fontId="1" type="noConversion"/>
  </si>
  <si>
    <t>Hang due to Delete Namespace invoke multiple times</t>
    <phoneticPr fontId="1" type="noConversion"/>
  </si>
  <si>
    <t>Command T/O occurred when two NS #1(Same Namespace number) deletion command invoked. 
Command T/O observed with second invoked command.</t>
    <phoneticPr fontId="1" type="noConversion"/>
  </si>
  <si>
    <t>0) First NS deletion command under operation.
1) Context still refering by first issued command
2) Second NS deletion command invoked.(But context not aligned yet.)
3) T/O occurs because referring to the context that is not cleaned.</t>
    <phoneticPr fontId="1" type="noConversion"/>
  </si>
  <si>
    <t>Firmware fix to wait for completion if there is an operation already being executed when determining whether the command can be started.</t>
    <phoneticPr fontId="1" type="noConversion"/>
  </si>
  <si>
    <t>AER Commnad clear</t>
    <phoneticPr fontId="1" type="noConversion"/>
  </si>
  <si>
    <t>Enter Error mode - AER CMD - PERST - Format NVM - AER complete</t>
    <phoneticPr fontId="1" type="noConversion"/>
  </si>
  <si>
    <t>AER CMD doesn't clear at PERST Issue and then FormatNVM CMD caused AEN(Event Type Notice) set '1'. 
So AER CMD that was aborted would be issued completion. It makes gap at Completion Doorbell</t>
    <phoneticPr fontId="1" type="noConversion"/>
  </si>
  <si>
    <t>AER Feature will be reset in Error mode</t>
    <phoneticPr fontId="1" type="noConversion"/>
  </si>
  <si>
    <t>FW Commit CMD Timeout</t>
    <phoneticPr fontId="1" type="noConversion"/>
  </si>
  <si>
    <t>FW Commit CMD issue during Sanitize in progress</t>
    <phoneticPr fontId="1" type="noConversion"/>
  </si>
  <si>
    <t>FW  Commit Command should be abroted during Sanitize operation, however that  command is actually aborted only after saving FW commit log, and saving FW  commit log can be processed only after sanitize operation is completed. so,  fw commit command timeout can be happend at this case.</t>
    <phoneticPr fontId="1" type="noConversion"/>
  </si>
  <si>
    <t>Do not save commit Log during runtime. It will be saved at PLP time</t>
    <phoneticPr fontId="1" type="noConversion"/>
  </si>
  <si>
    <t>Using TRNG(True Random Number Generator), Embedded Health Test Error handling</t>
    <phoneticPr fontId="1" type="noConversion"/>
  </si>
  <si>
    <t>At TRNG IP, Encrpytion key doesn't generate randomly well</t>
    <phoneticPr fontId="1" type="noConversion"/>
  </si>
  <si>
    <t>Enhancde embedded Health Test Error handling</t>
    <phoneticPr fontId="1" type="noConversion"/>
  </si>
  <si>
    <t>Errormode enter by read only workload</t>
    <phoneticPr fontId="1" type="noConversion"/>
  </si>
  <si>
    <t>Heavy read and ligh write workload in small range can cause  several exception(EPI, Read Disturb..) handling at the same time.</t>
    <phoneticPr fontId="1" type="noConversion"/>
  </si>
  <si>
    <t>When two exception situations occur at the same time, these  exceptions can rarely use the same queue, at which time the exception  processing is performed abnormally</t>
    <phoneticPr fontId="1" type="noConversion"/>
  </si>
  <si>
    <t>Modified FW to use different queues when two exceptions occur at  the same time.</t>
    <phoneticPr fontId="1" type="noConversion"/>
  </si>
  <si>
    <t xml:space="preserve">SRAM UECC </t>
    <phoneticPr fontId="1" type="noConversion"/>
  </si>
  <si>
    <t>Issue PERST during Power on sequence</t>
    <phoneticPr fontId="1" type="noConversion"/>
  </si>
  <si>
    <t>Before SRAM Scrub, SRAM could be access to generate Dump during Power on sequence</t>
    <phoneticPr fontId="1" type="noConversion"/>
  </si>
  <si>
    <t>Before HW Intialize, skip conditional dump initiated by PERST</t>
    <phoneticPr fontId="1" type="noConversion"/>
  </si>
  <si>
    <t>TCG locking Enable</t>
    <phoneticPr fontId="1" type="noConversion"/>
  </si>
  <si>
    <t>FW update happen old to new.
All function of the TCG protocol, Except session by "Anybody Authority" are not available.</t>
    <phoneticPr fontId="1" type="noConversion"/>
  </si>
  <si>
    <t>Total 8KB of TCG Metadata is supposed to be backed up and restored. But only half of metadata was committed during firmware update Due to Add 'Debug-ability' feature,</t>
    <phoneticPr fontId="1" type="noConversion"/>
  </si>
  <si>
    <t>Device Hang due to LPN access</t>
    <phoneticPr fontId="1" type="noConversion"/>
  </si>
  <si>
    <t xml:space="preserve">Command timeout can be happend after DRAM UECC occurs in L2P map DRAM </t>
    <phoneticPr fontId="1" type="noConversion"/>
  </si>
  <si>
    <t>When UECC occurs in 'L2P map DRAM' area, this L2P is processed as 'Uncor'. Atthis time, the FW state is not changed properly due to the L2P stateprocessing problem.</t>
    <phoneticPr fontId="1" type="noConversion"/>
  </si>
  <si>
    <t>In case UECC occurs in 'L2P map DRAM', modify FW so that the L2P statechanges properly.</t>
    <phoneticPr fontId="1" type="noConversion"/>
  </si>
  <si>
    <t>AWDEN-4448
AWDEN-4476</t>
    <phoneticPr fontId="1" type="noConversion"/>
  </si>
  <si>
    <t>AWELPIS-284</t>
    <phoneticPr fontId="1" type="noConversion"/>
  </si>
  <si>
    <t>GDC5502Q</t>
    <phoneticPr fontId="1" type="noConversion"/>
  </si>
  <si>
    <t>※ "_" in PN 16th digit refers to any character, typically '0', 'A' or 'B'.</t>
    <phoneticPr fontId="1" type="noConversion"/>
  </si>
  <si>
    <t>Improve Telemetry Command Timeout</t>
    <phoneticPr fontId="1" type="noConversion"/>
  </si>
  <si>
    <t>In the case of the existing Controller Initiated Telemetry Log, since the host is reset after the CFS Set, the Get Log Command for the existing Host Initiated Telemetry Data is processed by reset, but in the case of the Controller Initiated Telemetry Log by Latency Spike, CFS is not set (then there is no reset operation in the host), host could be Telemetry hang because there is no Done Signature.</t>
    <phoneticPr fontId="1" type="noConversion"/>
  </si>
  <si>
    <t>Host Initiated Telemetry Hang occurs when Controller Initiated Telemetry Dump Trigger by Latency Spike immediately after starting Host Initiated Telemetry Hang.</t>
    <phoneticPr fontId="1" type="noConversion"/>
  </si>
  <si>
    <t xml:space="preserve">In the case of the Controller Initiated Telemetry Log by Latency Spike, do not performing Data Collection Request,  the status is not changed.
</t>
    <phoneticPr fontId="1" type="noConversion"/>
  </si>
  <si>
    <t>1. Erase cmd (prepare for Write)
2. Read cmd is received
3. Erase Suspend cmd → NAND hangs
4. FW detects NAND hang
5. NAND reset
6. Erase completed
7. Read cmd executed</t>
    <phoneticPr fontId="1" type="noConversion"/>
  </si>
  <si>
    <t xml:space="preserve">
FW will be fixed to restore 8KB of TCG Metadata properly</t>
    <phoneticPr fontId="1" type="noConversion"/>
  </si>
  <si>
    <t>A F/F (Flip-flop) can unexpectedly transition to the next stage, and the next ERS sequence was missed. NAND goes into a hang state.</t>
    <phoneticPr fontId="1" type="noConversion"/>
  </si>
  <si>
    <t>TCG issue on GDC5402Q</t>
    <phoneticPr fontId="1" type="noConversion"/>
  </si>
  <si>
    <t>Medium</t>
    <phoneticPr fontId="1" type="noConversion"/>
  </si>
  <si>
    <t>High</t>
    <phoneticPr fontId="1" type="noConversion"/>
  </si>
  <si>
    <t>The TCG protocol cannot be used after update to new FW(GDC5402Q) 
All functions of the TCG protocol, except session by “Anybody Authority”, are not available.</t>
    <phoneticPr fontId="1" type="noConversion"/>
  </si>
  <si>
    <t>One of the change items in GDC5402Q (Debug-ability) has re-arranged the meta data layout.
Because of that, when firmware update from GDC5302Q to GDC5402Q, total 8KB of TCG Metadata is supposed to be backed up and restored. 
However, only half of metadata was committed during firmware update. 
Then, All functions of the TCG protocol except session by “Anybody Authority” would not be working as TCG Metadata is lost.</t>
    <phoneticPr fontId="1" type="noConversion"/>
  </si>
  <si>
    <t>Firmware will be fixed to restore 8KB of TCG Metadata properly (GDC5302QQ -&gt;GDC5502Q ; next FCN).
PSID.Revert() operation with GDC5402Q recovers the lost TCG metadata</t>
    <phoneticPr fontId="1" type="noConversion"/>
  </si>
  <si>
    <t>This fix will be implement from post FW (GDC5502Q).</t>
    <phoneticPr fontId="1" type="noConversion"/>
  </si>
  <si>
    <t>283500
283584
283585
283586</t>
    <phoneticPr fontId="1" type="noConversion"/>
  </si>
  <si>
    <t>278684
279971</t>
    <phoneticPr fontId="1" type="noConversion"/>
  </si>
  <si>
    <r>
      <t xml:space="preserve">FW direct update limitation : GDC5502Q, GDC5402Q </t>
    </r>
    <r>
      <rPr>
        <sz val="11"/>
        <color theme="1" tint="0.499984740745262"/>
        <rFont val="맑은 고딕"/>
        <family val="3"/>
        <charset val="129"/>
        <scheme val="minor"/>
      </rPr>
      <t>(Need bridge FW)</t>
    </r>
    <phoneticPr fontId="1" type="noConversion"/>
  </si>
  <si>
    <t>ww2144 (Nov. 1st)</t>
    <phoneticPr fontId="1" type="noConversion"/>
  </si>
  <si>
    <t>* The date of the implementation on Samsung manufacturing (as shipping FW) could be changed without notice.</t>
    <phoneticPr fontId="1" type="noConversion"/>
  </si>
  <si>
    <t>* Ping pong FW is exactly same with main FW but only different FW name, to check FW update ability, without bridge FW.</t>
    <phoneticPr fontId="1" type="noConversion"/>
  </si>
  <si>
    <t>Sample (2020)</t>
    <phoneticPr fontId="1" type="noConversion"/>
  </si>
  <si>
    <r>
      <t>GD</t>
    </r>
    <r>
      <rPr>
        <b/>
        <sz val="10"/>
        <color theme="1" tint="0.499984740745262"/>
        <rFont val="맑은 고딕"/>
        <family val="3"/>
        <charset val="129"/>
        <scheme val="minor"/>
      </rPr>
      <t>A</t>
    </r>
    <r>
      <rPr>
        <sz val="10"/>
        <color theme="1" tint="0.499984740745262"/>
        <rFont val="맑은 고딕"/>
        <family val="3"/>
        <charset val="129"/>
        <scheme val="minor"/>
      </rPr>
      <t>5402Q</t>
    </r>
    <phoneticPr fontId="1" type="noConversion"/>
  </si>
  <si>
    <t>High</t>
    <phoneticPr fontId="42" type="noConversion"/>
  </si>
  <si>
    <t xml:space="preserve">Host issues read command on cold data region with some interval. The error bits on that cold data written NAND wordline are abnormally grown by interval read and result in read UECC finally. </t>
    <phoneticPr fontId="1" type="noConversion"/>
  </si>
  <si>
    <t xml:space="preserve">The Read recovery time was insufficient which is to eliminate the given voltage. When read, the certain voltage was given and then there is recovery operation follows to eliminate the voltage (= recovery operation). However, in this failure case, due to insufficient time given for recovery operation, there remains a little voltage and it disturbs other word lines. </t>
    <phoneticPr fontId="1" type="noConversion"/>
  </si>
  <si>
    <t>Optimize the firmware to increase the time for Recovery operation to eliminate the remaining voltage.</t>
    <phoneticPr fontId="1" type="noConversion"/>
  </si>
  <si>
    <t>Fix the code to send ‘Invalid parameter Error Response’ when FW cannot process Replay Offset #N.</t>
    <phoneticPr fontId="1" type="noConversion"/>
  </si>
  <si>
    <t xml:space="preserve">AWDEN-4704
</t>
    <phoneticPr fontId="1" type="noConversion"/>
  </si>
  <si>
    <t xml:space="preserve">NVMe MI Memory Corruption </t>
    <phoneticPr fontId="1" type="noConversion"/>
  </si>
  <si>
    <t>Interval Read caused Read Disturb UECC</t>
    <phoneticPr fontId="1" type="noConversion"/>
  </si>
  <si>
    <t>GDC5602Q</t>
    <phoneticPr fontId="1" type="noConversion"/>
  </si>
  <si>
    <t>FCN2021121401</t>
    <phoneticPr fontId="1" type="noConversion"/>
  </si>
  <si>
    <t>MZQL215THBLA-00_07</t>
    <phoneticPr fontId="1" type="noConversion"/>
  </si>
  <si>
    <t>15TB</t>
    <phoneticPr fontId="1" type="noConversion"/>
  </si>
  <si>
    <t>FW Naming Rule</t>
    <phoneticPr fontId="1" type="noConversion"/>
  </si>
  <si>
    <r>
      <t>GD</t>
    </r>
    <r>
      <rPr>
        <b/>
        <sz val="10"/>
        <color rgb="FF0000CC"/>
        <rFont val="맑은 고딕"/>
        <family val="3"/>
        <charset val="129"/>
        <scheme val="minor"/>
      </rPr>
      <t>C</t>
    </r>
    <r>
      <rPr>
        <sz val="10"/>
        <color theme="1"/>
        <rFont val="맑은 고딕"/>
        <family val="3"/>
        <charset val="129"/>
        <scheme val="minor"/>
      </rPr>
      <t>5x02Q</t>
    </r>
    <phoneticPr fontId="1" type="noConversion"/>
  </si>
  <si>
    <r>
      <t>GD</t>
    </r>
    <r>
      <rPr>
        <b/>
        <sz val="10"/>
        <color rgb="FF0000CC"/>
        <rFont val="맑은 고딕"/>
        <family val="3"/>
        <charset val="129"/>
        <scheme val="minor"/>
      </rPr>
      <t>D</t>
    </r>
    <r>
      <rPr>
        <sz val="10"/>
        <color theme="1"/>
        <rFont val="맑은 고딕"/>
        <family val="3"/>
        <charset val="129"/>
        <scheme val="minor"/>
      </rPr>
      <t>5x02Q</t>
    </r>
    <phoneticPr fontId="1" type="noConversion"/>
  </si>
  <si>
    <t>GDD5002Q</t>
    <phoneticPr fontId="1" type="noConversion"/>
  </si>
  <si>
    <t>GDD5102Q</t>
    <phoneticPr fontId="1" type="noConversion"/>
  </si>
  <si>
    <t>GDD5202Q</t>
    <phoneticPr fontId="1" type="noConversion"/>
  </si>
  <si>
    <t>.</t>
    <phoneticPr fontId="1" type="noConversion"/>
  </si>
  <si>
    <r>
      <rPr>
        <b/>
        <sz val="10.5"/>
        <color theme="1"/>
        <rFont val="맑은 고딕"/>
        <family val="2"/>
        <scheme val="minor"/>
      </rPr>
      <t xml:space="preserve">If the customer use TCG function on GDC5402Q, 
strongly recommened to proceed </t>
    </r>
    <r>
      <rPr>
        <b/>
        <sz val="10.5"/>
        <color rgb="FF0000CC"/>
        <rFont val="맑은 고딕"/>
        <family val="3"/>
        <charset val="129"/>
        <scheme val="minor"/>
      </rPr>
      <t>PSID revert process</t>
    </r>
    <r>
      <rPr>
        <b/>
        <sz val="10.5"/>
        <color theme="1"/>
        <rFont val="맑은 고딕"/>
        <family val="2"/>
        <scheme val="minor"/>
      </rPr>
      <t xml:space="preserve"> as below, when FW update.</t>
    </r>
    <r>
      <rPr>
        <b/>
        <sz val="10.5"/>
        <color theme="1"/>
        <rFont val="맑은 고딕"/>
        <family val="3"/>
        <charset val="129"/>
        <scheme val="minor"/>
      </rPr>
      <t xml:space="preserve">
FW upgrade cases &gt;</t>
    </r>
    <r>
      <rPr>
        <sz val="10.5"/>
        <color theme="1"/>
        <rFont val="맑은 고딕"/>
        <family val="2"/>
        <scheme val="minor"/>
      </rPr>
      <t xml:space="preserve">
1) GDC5</t>
    </r>
    <r>
      <rPr>
        <b/>
        <sz val="10.5"/>
        <color theme="1"/>
        <rFont val="맑은 고딕"/>
        <family val="3"/>
        <charset val="129"/>
        <scheme val="minor"/>
      </rPr>
      <t>3</t>
    </r>
    <r>
      <rPr>
        <sz val="10.5"/>
        <color theme="1"/>
        <rFont val="맑은 고딕"/>
        <family val="2"/>
        <scheme val="minor"/>
      </rPr>
      <t>02Q -&gt; GDC5</t>
    </r>
    <r>
      <rPr>
        <b/>
        <sz val="10.5"/>
        <color theme="1"/>
        <rFont val="맑은 고딕"/>
        <family val="3"/>
        <charset val="129"/>
        <scheme val="minor"/>
      </rPr>
      <t>5</t>
    </r>
    <r>
      <rPr>
        <sz val="10.5"/>
        <color theme="1"/>
        <rFont val="맑은 고딕"/>
        <family val="2"/>
        <scheme val="minor"/>
      </rPr>
      <t>02Q, GDC5</t>
    </r>
    <r>
      <rPr>
        <b/>
        <sz val="10.5"/>
        <color theme="1"/>
        <rFont val="맑은 고딕"/>
        <family val="3"/>
        <charset val="129"/>
        <scheme val="minor"/>
      </rPr>
      <t>6</t>
    </r>
    <r>
      <rPr>
        <sz val="10.5"/>
        <color theme="1"/>
        <rFont val="맑은 고딕"/>
        <family val="2"/>
        <scheme val="minor"/>
      </rPr>
      <t>02Q or future version.
2) GDC5</t>
    </r>
    <r>
      <rPr>
        <b/>
        <sz val="10.5"/>
        <color theme="1"/>
        <rFont val="맑은 고딕"/>
        <family val="3"/>
        <charset val="129"/>
        <scheme val="minor"/>
      </rPr>
      <t>4</t>
    </r>
    <r>
      <rPr>
        <sz val="10.5"/>
        <color theme="1"/>
        <rFont val="맑은 고딕"/>
        <family val="2"/>
        <scheme val="minor"/>
      </rPr>
      <t xml:space="preserve">02Q </t>
    </r>
    <r>
      <rPr>
        <sz val="10.5"/>
        <color rgb="FF0000CC"/>
        <rFont val="맑은 고딕"/>
        <family val="3"/>
        <charset val="129"/>
        <scheme val="minor"/>
      </rPr>
      <t xml:space="preserve">-&gt; PSID.Revert() -&gt; TCG Activate -&gt; PSID.Revert() </t>
    </r>
    <r>
      <rPr>
        <sz val="10.5"/>
        <color theme="1"/>
        <rFont val="맑은 고딕"/>
        <family val="3"/>
        <charset val="129"/>
        <scheme val="minor"/>
      </rPr>
      <t>-&gt; GDC5</t>
    </r>
    <r>
      <rPr>
        <b/>
        <sz val="10.5"/>
        <color theme="1"/>
        <rFont val="맑은 고딕"/>
        <family val="3"/>
        <charset val="129"/>
        <scheme val="minor"/>
      </rPr>
      <t>5</t>
    </r>
    <r>
      <rPr>
        <sz val="10.5"/>
        <color theme="1"/>
        <rFont val="맑은 고딕"/>
        <family val="3"/>
        <charset val="129"/>
        <scheme val="minor"/>
      </rPr>
      <t>02Q, GDC5</t>
    </r>
    <r>
      <rPr>
        <b/>
        <sz val="10.5"/>
        <color theme="1"/>
        <rFont val="맑은 고딕"/>
        <family val="3"/>
        <charset val="129"/>
        <scheme val="minor"/>
      </rPr>
      <t>6</t>
    </r>
    <r>
      <rPr>
        <sz val="10.5"/>
        <color theme="1"/>
        <rFont val="맑은 고딕"/>
        <family val="3"/>
        <charset val="129"/>
        <scheme val="minor"/>
      </rPr>
      <t xml:space="preserve">02Q or future version.
</t>
    </r>
    <r>
      <rPr>
        <b/>
        <sz val="10.5"/>
        <color theme="1"/>
        <rFont val="맑은 고딕"/>
        <family val="3"/>
        <charset val="129"/>
        <scheme val="minor"/>
      </rPr>
      <t>FW downgrade cases &gt;</t>
    </r>
    <r>
      <rPr>
        <sz val="10.5"/>
        <color theme="1"/>
        <rFont val="맑은 고딕"/>
        <family val="3"/>
        <charset val="129"/>
        <scheme val="minor"/>
      </rPr>
      <t xml:space="preserve">
3) GDC5402Q </t>
    </r>
    <r>
      <rPr>
        <b/>
        <sz val="10.5"/>
        <color theme="1"/>
        <rFont val="맑은 고딕"/>
        <family val="3"/>
        <charset val="129"/>
        <scheme val="minor"/>
      </rPr>
      <t xml:space="preserve">-&gt; </t>
    </r>
    <r>
      <rPr>
        <b/>
        <sz val="10.5"/>
        <color rgb="FFFF0000"/>
        <rFont val="맑은 고딕"/>
        <family val="3"/>
        <charset val="129"/>
        <scheme val="minor"/>
      </rPr>
      <t>Bridge FW1 (GHC5402B)</t>
    </r>
    <r>
      <rPr>
        <sz val="10.5"/>
        <color rgb="FFFF0000"/>
        <rFont val="맑은 고딕"/>
        <family val="3"/>
        <charset val="129"/>
        <scheme val="minor"/>
      </rPr>
      <t xml:space="preserve"> </t>
    </r>
    <r>
      <rPr>
        <sz val="10.5"/>
        <color rgb="FF0000CC"/>
        <rFont val="맑은 고딕"/>
        <family val="3"/>
        <charset val="129"/>
        <scheme val="minor"/>
      </rPr>
      <t>-&gt; PSID.Revert() -&gt; TCG Activate -&gt; PSID.Revert() -&gt;</t>
    </r>
    <r>
      <rPr>
        <sz val="10.5"/>
        <color theme="1"/>
        <rFont val="맑은 고딕"/>
        <family val="3"/>
        <charset val="129"/>
        <scheme val="minor"/>
      </rPr>
      <t xml:space="preserve"> GDC5302Q
4) GDC5502Q -&gt; </t>
    </r>
    <r>
      <rPr>
        <b/>
        <sz val="10.5"/>
        <color rgb="FFFF0000"/>
        <rFont val="맑은 고딕"/>
        <family val="3"/>
        <charset val="129"/>
        <scheme val="minor"/>
      </rPr>
      <t>Bridge FW2 (GHC5502B)</t>
    </r>
    <r>
      <rPr>
        <sz val="10.5"/>
        <color theme="1"/>
        <rFont val="맑은 고딕"/>
        <family val="3"/>
        <charset val="129"/>
        <scheme val="minor"/>
      </rPr>
      <t xml:space="preserve"> -&gt; GDC5402Q  
5) GDC5</t>
    </r>
    <r>
      <rPr>
        <b/>
        <sz val="10.5"/>
        <color theme="1"/>
        <rFont val="맑은 고딕"/>
        <family val="3"/>
        <charset val="129"/>
        <scheme val="minor"/>
      </rPr>
      <t>6</t>
    </r>
    <r>
      <rPr>
        <sz val="10.5"/>
        <color theme="1"/>
        <rFont val="맑은 고딕"/>
        <family val="3"/>
        <charset val="129"/>
        <scheme val="minor"/>
      </rPr>
      <t>02Q or future version -&gt; GDC5</t>
    </r>
    <r>
      <rPr>
        <b/>
        <sz val="10.5"/>
        <color theme="1"/>
        <rFont val="맑은 고딕"/>
        <family val="3"/>
        <charset val="129"/>
        <scheme val="minor"/>
      </rPr>
      <t>5</t>
    </r>
    <r>
      <rPr>
        <sz val="10.5"/>
        <color theme="1"/>
        <rFont val="맑은 고딕"/>
        <family val="3"/>
        <charset val="129"/>
        <scheme val="minor"/>
      </rPr>
      <t xml:space="preserve">02Q -&gt; </t>
    </r>
    <r>
      <rPr>
        <b/>
        <sz val="10.5"/>
        <color rgb="FFFF0000"/>
        <rFont val="맑은 고딕"/>
        <family val="3"/>
        <charset val="129"/>
        <scheme val="minor"/>
      </rPr>
      <t xml:space="preserve">Bridge FW2 (GHC5502B) </t>
    </r>
    <r>
      <rPr>
        <sz val="10.5"/>
        <color theme="1"/>
        <rFont val="맑은 고딕"/>
        <family val="3"/>
        <charset val="129"/>
        <scheme val="minor"/>
      </rPr>
      <t>-&gt; GDC5</t>
    </r>
    <r>
      <rPr>
        <b/>
        <sz val="10.5"/>
        <color theme="1"/>
        <rFont val="맑은 고딕"/>
        <family val="3"/>
        <charset val="129"/>
        <scheme val="minor"/>
      </rPr>
      <t>4</t>
    </r>
    <r>
      <rPr>
        <sz val="10.5"/>
        <color theme="1"/>
        <rFont val="맑은 고딕"/>
        <family val="3"/>
        <charset val="129"/>
        <scheme val="minor"/>
      </rPr>
      <t>02Q -&gt;</t>
    </r>
    <r>
      <rPr>
        <b/>
        <sz val="10.5"/>
        <color rgb="FFFF0000"/>
        <rFont val="맑은 고딕"/>
        <family val="3"/>
        <charset val="129"/>
        <scheme val="minor"/>
      </rPr>
      <t xml:space="preserve"> Bridge FW1 (GHC5402B)</t>
    </r>
    <r>
      <rPr>
        <sz val="10.5"/>
        <color theme="1"/>
        <rFont val="맑은 고딕"/>
        <family val="3"/>
        <charset val="129"/>
        <scheme val="minor"/>
      </rPr>
      <t xml:space="preserve"> -&gt; </t>
    </r>
    <r>
      <rPr>
        <sz val="10.5"/>
        <color rgb="FF0000CC"/>
        <rFont val="맑은 고딕"/>
        <family val="3"/>
        <charset val="129"/>
        <scheme val="minor"/>
      </rPr>
      <t xml:space="preserve">PSID.Revert() -&gt; TCG Activate -&gt; PSID.Revert() </t>
    </r>
    <r>
      <rPr>
        <sz val="10.5"/>
        <color theme="1"/>
        <rFont val="맑은 고딕"/>
        <family val="3"/>
        <charset val="129"/>
        <scheme val="minor"/>
      </rPr>
      <t>-&gt; GDC5</t>
    </r>
    <r>
      <rPr>
        <b/>
        <sz val="10.5"/>
        <color theme="1"/>
        <rFont val="맑은 고딕"/>
        <family val="3"/>
        <charset val="129"/>
        <scheme val="minor"/>
      </rPr>
      <t>3</t>
    </r>
    <r>
      <rPr>
        <sz val="10.5"/>
        <color theme="1"/>
        <rFont val="맑은 고딕"/>
        <family val="3"/>
        <charset val="129"/>
        <scheme val="minor"/>
      </rPr>
      <t>02Q</t>
    </r>
    <phoneticPr fontId="1" type="noConversion"/>
  </si>
  <si>
    <t>GDC5702Q</t>
    <phoneticPr fontId="1" type="noConversion"/>
  </si>
  <si>
    <t>GDC5802Q</t>
    <phoneticPr fontId="1" type="noConversion"/>
  </si>
  <si>
    <t>AWDEN-4985</t>
    <phoneticPr fontId="1" type="noConversion"/>
  </si>
  <si>
    <t>N/A</t>
    <phoneticPr fontId="1" type="noConversion"/>
  </si>
  <si>
    <t>Change Rx SI setting method and modify Adap. time setting and Ctrl. Adap. table for improving power noise immunity.</t>
    <phoneticPr fontId="1" type="noConversion"/>
  </si>
  <si>
    <t>N/A
(For improving SI)</t>
    <phoneticPr fontId="1" type="noConversion"/>
  </si>
  <si>
    <t>Apply the improved PCIe PHY init. guide (Internal policy)</t>
    <phoneticPr fontId="1" type="noConversion"/>
  </si>
  <si>
    <t>Low</t>
    <phoneticPr fontId="1" type="noConversion"/>
  </si>
  <si>
    <t>FCN2022062101</t>
    <phoneticPr fontId="1" type="noConversion"/>
  </si>
  <si>
    <t>ww2213 (Mar. 28th)</t>
    <phoneticPr fontId="1" type="noConversion"/>
  </si>
  <si>
    <t>w2204 (Jan. 20th)</t>
    <phoneticPr fontId="1" type="noConversion"/>
  </si>
  <si>
    <t>AWDEN-4771</t>
  </si>
  <si>
    <t>AWDEN-4772</t>
  </si>
  <si>
    <t>AWDEN-4886</t>
  </si>
  <si>
    <t>AWDEN-4888</t>
  </si>
  <si>
    <t>AWDEN-4916</t>
  </si>
  <si>
    <t>AWDEN-4923</t>
  </si>
  <si>
    <t>AWDEN-5092</t>
  </si>
  <si>
    <t>AWDEN-5081</t>
  </si>
  <si>
    <t>Fix device hang during PLP StartMark Issuing</t>
  </si>
  <si>
    <t>AWDEN-4759</t>
  </si>
  <si>
    <t>AWDEN-4847</t>
  </si>
  <si>
    <t>AWDEN-4624</t>
  </si>
  <si>
    <t xml:space="preserve"> Fix for Format Progress Indicator</t>
  </si>
  <si>
    <t>AWDEN-4783</t>
  </si>
  <si>
    <t>Fix errormode on FWActivation + Sanitize(CryptoErase) senario</t>
  </si>
  <si>
    <t>SDPM9A2-141</t>
  </si>
  <si>
    <t>AWSECURITY-2591</t>
  </si>
  <si>
    <t>AWSECURITY-2561</t>
  </si>
  <si>
    <t>AWSECURITY-2465</t>
  </si>
  <si>
    <t>AWSECURITY-2411</t>
  </si>
  <si>
    <t>AWSECURITY-2345</t>
  </si>
  <si>
    <t>AWSECURITY-2337</t>
  </si>
  <si>
    <t>Parser Bug fix (Random method)</t>
  </si>
  <si>
    <t>AWSECURITY-2309</t>
  </si>
  <si>
    <t>AWDEN-4658</t>
  </si>
  <si>
    <t>AWDEN-4678</t>
  </si>
  <si>
    <t>Controller register access over 64bit</t>
  </si>
  <si>
    <t>AWDEN-4990</t>
  </si>
  <si>
    <t xml:space="preserve"> AWDEN-4595</t>
  </si>
  <si>
    <t>AWDEN-4847
AWDEN-5023
AWDEN-5074
AWDEN-4670
AWDEN-4642</t>
    <phoneticPr fontId="1" type="noConversion"/>
  </si>
  <si>
    <t>AWDEN-4831
AWDEN-4823</t>
    <phoneticPr fontId="1" type="noConversion"/>
  </si>
  <si>
    <t>AWDEN-4755
AWDEN-4748</t>
    <phoneticPr fontId="1" type="noConversion"/>
  </si>
  <si>
    <t>AWDEN-4559
AWDEN-4560
AWDEN-4632
AWDEN-4660</t>
    <phoneticPr fontId="1" type="noConversion"/>
  </si>
  <si>
    <t>AWDEN-5117
AWDEN-5122</t>
    <phoneticPr fontId="1" type="noConversion"/>
  </si>
  <si>
    <t>AWDEN-4738
AWDEN-4853
AWDEN-5043
AWDEN-5040</t>
    <phoneticPr fontId="1" type="noConversion"/>
  </si>
  <si>
    <t>AWDEN-4620
AWDEN-4633</t>
    <phoneticPr fontId="1" type="noConversion"/>
  </si>
  <si>
    <t>http://edm2.sec.samsung.net/cc/link/verLink/161102207356204126/62</t>
    <phoneticPr fontId="1" type="noConversion"/>
  </si>
  <si>
    <t xml:space="preserve">In the aging evaluation with frequent F/W activation and POR, the device runs garbage collection with the blocking level to make free blocks when opening. At this moment, if the device tries to allocate a journal buffer (figure①), writes “PLP StartMark” to NAND (figure②) before the completion of ①, and receives the PLP interrupt (figure③) before the completion of ② (2 ms duration), the device enters ERRORMODE because it cannot process PLP.
</t>
    <phoneticPr fontId="1" type="noConversion"/>
  </si>
  <si>
    <t xml:space="preserve">FPI may appear to be 0 immediately after requesting a FormatNVM command.
</t>
    <phoneticPr fontId="1" type="noConversion"/>
  </si>
  <si>
    <t xml:space="preserve">PM9A3 handles all requests asynchronously step by step. The requested ID command can show FPI as 0 before checking whether FormatNVM command can be performed. 
</t>
    <phoneticPr fontId="1" type="noConversion"/>
  </si>
  <si>
    <t xml:space="preserve">If the ID command is requested before the review is completed whether the FormatNVM command can be performed, the ID command will be serviced after waiting until the review is completed
</t>
    <phoneticPr fontId="1" type="noConversion"/>
  </si>
  <si>
    <t xml:space="preserve">Even though the SC may exceed 32 bits, there is a path stored in the 32-bit variable during the delivery process, and as the upper 32 bits are removed and used, the trim context becomes abnormal and a hang phenomenon occurs.
</t>
    <phoneticPr fontId="1" type="noConversion"/>
  </si>
  <si>
    <t xml:space="preserve">Modified to be stored in 64bit variable during SC delivery
</t>
    <phoneticPr fontId="1" type="noConversion"/>
  </si>
  <si>
    <t>Success processing is required even when Length 0 of Inband VPD Write Cmd, but Fail is processed.</t>
    <phoneticPr fontId="1" type="noConversion"/>
  </si>
  <si>
    <t>Missing processing for Length 0 of Inband VPD Write Cmd
cf. Sideband VPD Write Cmd is processed normally without any problems.</t>
    <phoneticPr fontId="1" type="noConversion"/>
  </si>
  <si>
    <t>Added processing for Length 0 of Inband VPD Write Cmd</t>
    <phoneticPr fontId="1" type="noConversion"/>
  </si>
  <si>
    <t>Evaluation failure occurs for Null Endpoint ID 00 during MCTP Control Message evaluation</t>
    <phoneticPr fontId="1" type="noConversion"/>
  </si>
  <si>
    <t>There is no specific processing of MCTP Spec for Null Endpoint ID 00
Because it is Null, it is not processed in PM9A3</t>
    <phoneticPr fontId="1" type="noConversion"/>
  </si>
  <si>
    <t>Confirm that Null Endpoint 00 is also processed when checking the operation of other products.
Added processing for Null Endpoint 00 to support with the same policy</t>
    <phoneticPr fontId="1" type="noConversion"/>
  </si>
  <si>
    <t>NVMe MI FW Download Command Fail</t>
    <phoneticPr fontId="1" type="noConversion"/>
  </si>
  <si>
    <t>Defect in packet drop by dividing FW binary split for download into MCTP control message due to faulty operation of dividing request message into MCTP control message</t>
    <phoneticPr fontId="1" type="noConversion"/>
  </si>
  <si>
    <t>Modified to accurately distinguish MCTP control messages</t>
    <phoneticPr fontId="1" type="noConversion"/>
  </si>
  <si>
    <t>If the length parameter of Management Endpoint Buffer Read Cmd exceeds 0x1000, sideband operation Hang</t>
    <phoneticPr fontId="1" type="noConversion"/>
  </si>
  <si>
    <t>Defect that responds only 4KB in the Data DMA path for the read request exceeding 4KB of the host and then waits for the data</t>
    <phoneticPr fontId="1" type="noConversion"/>
  </si>
  <si>
    <t>Since MI Message Size based on Spec is Maximum 4KB, it is modified to handle Invalid Parameter Error Response for Host's request exceeding 4KB</t>
    <phoneticPr fontId="1" type="noConversion"/>
  </si>
  <si>
    <t>Improvement of potential defects related to Non Idle Cmd Slot Error Flag</t>
    <phoneticPr fontId="1" type="noConversion"/>
  </si>
  <si>
    <t>MI Cmd 1 is already being processed, but if Host issues MI Cmd 2
Sets the Non Idle Cmd Slot Error Flag.
At this time, the requested MI Cmd 2 is dropped and the Timer Event remains disabled.
Timer Interrupt continues to occur and Non Idle Cmd Slot Error Flag is set.</t>
    <phoneticPr fontId="1" type="noConversion"/>
  </si>
  <si>
    <t>Modified the Timer Event to be disabled after MI Cmd Drop processing</t>
    <phoneticPr fontId="1" type="noConversion"/>
  </si>
  <si>
    <t>Controller could be fail status.</t>
    <phoneticPr fontId="1" type="noConversion"/>
  </si>
  <si>
    <t>The telemetry task priority is modified to handle the MI Cmd that is issued during the telemetry task processing for Get Log.</t>
    <phoneticPr fontId="1" type="noConversion"/>
  </si>
  <si>
    <t>CFS entry due to MI Abort processing failure of MI Command delayed by Get Log Host Initiated Telemetry Command processing</t>
    <phoneticPr fontId="1" type="noConversion"/>
  </si>
  <si>
    <t>Wear-leveling occurs due to Min/Max Gap due to FW bug</t>
    <phoneticPr fontId="1" type="noConversion"/>
  </si>
  <si>
    <t>When block requires EPI (Erase Program Interval) close is detected, that block is listed in EPI close target block list, then it should be removed from list after EPI close(SCAN-&gt;EPI close) is completed. However when host exception reset occurs like PERST#, Scan operation is suspended. But due to FW bug, Resume is not peformed properly, this block stays in EPI close target block list, causing not being detected as wear leveling target, thus EC gap has been increased, this EC gap makes useless wear-leveling operation on the drive.</t>
    <phoneticPr fontId="1" type="noConversion"/>
  </si>
  <si>
    <t>Fix bug to perform wearleveling by resuming suspended scan test appropriately</t>
    <phoneticPr fontId="1" type="noConversion"/>
  </si>
  <si>
    <t>Fix the useless Wear-Leveling possibility due to invalid Min/Max EC gap.</t>
    <phoneticPr fontId="1" type="noConversion"/>
  </si>
  <si>
    <t>Supported Spec Version shown in MCTP Control Message shows a lower version than Spec, so it is modified according to the actual supported Spec</t>
    <phoneticPr fontId="1" type="noConversion"/>
  </si>
  <si>
    <t>Improper supported spec version</t>
    <phoneticPr fontId="1" type="noConversion"/>
  </si>
  <si>
    <t>Not updated the version</t>
    <phoneticPr fontId="1" type="noConversion"/>
  </si>
  <si>
    <t>MCTP Control Message Support Spec Version Modification</t>
    <phoneticPr fontId="1" type="noConversion"/>
  </si>
  <si>
    <t>Attempt to respond to 0x00 address when only NVMe MI SMBus address is called and No Data is transmitted</t>
    <phoneticPr fontId="1" type="noConversion"/>
  </si>
  <si>
    <t>Error Handling defect for Packet Length Minimum Size</t>
    <phoneticPr fontId="1" type="noConversion"/>
  </si>
  <si>
    <t>Added Error Handling for Minimum Size</t>
    <phoneticPr fontId="1" type="noConversion"/>
  </si>
  <si>
    <t>1. In the tool, the command is set to Invalid NSID and transmitted to the device. The device is returning the Invalid NS Error.
2. Error return by transmitting the command to a different sequence from the Ctrl guide in the tool.</t>
    <phoneticPr fontId="1" type="noConversion"/>
  </si>
  <si>
    <t>1. Modify not to process Invalid NS when performing GetLog Command related to 2D EOM
2. If the PowerMgr of the device is requested for PowerMgr Disable without Enable, it is modified not to handle errors.</t>
    <phoneticPr fontId="1" type="noConversion"/>
  </si>
  <si>
    <t>Tool error occurs during 2D-EOM operation in Windows + Inbox Driver environment
1. Error occurs when PCIeInfo is called from Tool to Get Log
2. Error occurs during PowerMGR Disable</t>
    <phoneticPr fontId="1" type="noConversion"/>
  </si>
  <si>
    <t>1. LTR Support Control Disable
2. Apply flow that performs TX FIFO reset operation in Gen3 RCVRY.Speed (LTSSM) state
3. Change from 5 to 3 LURs due to customer requirements
4. Parameter Setting for Lane Margining</t>
    <phoneticPr fontId="1" type="noConversion"/>
  </si>
  <si>
    <t>PCIe link init. guide update</t>
    <phoneticPr fontId="1" type="noConversion"/>
  </si>
  <si>
    <t>PCIe link initialization update</t>
    <phoneticPr fontId="1" type="noConversion"/>
  </si>
  <si>
    <t>N/A</t>
    <phoneticPr fontId="1" type="noConversion"/>
  </si>
  <si>
    <t>Reset occurs during FormatNVM execution, and then the following FormatNVM command timeout</t>
    <phoneticPr fontId="1" type="noConversion"/>
  </si>
  <si>
    <t>If a reset occurs during FormatNVM execution, blocking must be maintained until FormatNVM is completely completed internally, but the method must be changed.
Before the reset occurs – Blocking that handles I/O errors (method A)
After reset occurs – Blocking to pending I/O (Method B)
When changing the blocking method, the blocking method was being changed even if FormatNVM was completed just before the timing.
Since the changed blocking is maintained, I/O and new FormatNVM cannot be performed afterwards.</t>
    <phoneticPr fontId="1" type="noConversion"/>
  </si>
  <si>
    <t>Add logic to check if blocking should be released when changing blocking</t>
    <phoneticPr fontId="1" type="noConversion"/>
  </si>
  <si>
    <t>Tries must be initialized only in the power cycle, so check the POR status with PowerOnSignature in BootUpInformation during Security Feature Open. The value is always returned to the POR status after Feature Open Done.
Tries are maintained immediately after the FW Activate, but when the first TCG command is executed, the TCG-related context is opened again and the PowerOnSignature is in the POR state, so Tries is initialized.</t>
    <phoneticPr fontId="1" type="noConversion"/>
  </si>
  <si>
    <t>Tries of User1 and User2 are initialized to 0 after Erase IF-Send -&gt; FW Download Activate in Range1 with Tries of User1 and User2 being 1 (Expected: Keep Tries).</t>
    <phoneticPr fontId="1" type="noConversion"/>
  </si>
  <si>
    <t>Modified to avoid duplicate opening of TCG related context.</t>
    <phoneticPr fontId="1" type="noConversion"/>
  </si>
  <si>
    <t>If the Tries value of the authority with Persistence = False is performed in the order of POR + FW Activate, it is not initialized.</t>
    <phoneticPr fontId="1" type="noConversion"/>
  </si>
  <si>
    <t>In the process of initializing Tries to 0 during opening to POR, it is not saved in Meta, so it is changed back to the existing value after FW Activate.</t>
    <phoneticPr fontId="1" type="noConversion"/>
  </si>
  <si>
    <t>Modified to perform Meta Commit when Tries information is updated during Open.</t>
    <phoneticPr fontId="1" type="noConversion"/>
  </si>
  <si>
    <t>NOT_AUTHORIZED response.
Admin1 Authenticate -&gt; User1 authority Enable -&gt; User1 Authenticate -&gt; Get “RangeStart” Column of GlobalRange
(Expected: Empty Data with Success)</t>
    <phoneticPr fontId="1" type="noConversion"/>
  </si>
  <si>
    <t>In the process of access check for Get Method, check two accessible columns and authority and return to NOT_AUTHORIZED when there is an accessible column but no authority.</t>
    <phoneticPr fontId="1" type="noConversion"/>
  </si>
  <si>
    <t>In the TCG Opal Spec, the Get Method must be returned to Empty Data with Success when there is no accessible authority, so the Get Method is modified to skip the authority check.</t>
    <phoneticPr fontId="1" type="noConversion"/>
  </si>
  <si>
    <t>When performing Noformat Download with Tries being 1 due to Authentication failure, an issue occurs in which Tries is initialized.
In addition, an issue occurs in which Tries is not updated when authentication fails in the StartSession method.</t>
    <phoneticPr fontId="1" type="noConversion"/>
  </si>
  <si>
    <t>After Noformat Download, it is activated to the new FW and opens again. Tries is always initialized to 0.
Meta commit is not performed as the StartSession method is returned as an error.</t>
    <phoneticPr fontId="1" type="noConversion"/>
  </si>
  <si>
    <t>It is modified to initialize Tries only when POR is open by checking whether it is open due to POR during open execution.
By assigning the independent meta attribute to the context related to Tries, it is modified so that only the corresponding context can be updated when authentication fails.</t>
    <phoneticPr fontId="1" type="noConversion"/>
  </si>
  <si>
    <t>Return fail as invalid Field in Command when Revert IF-Send -&gt; FW Download -&gt; TPer Reset</t>
    <phoneticPr fontId="1" type="noConversion"/>
  </si>
  <si>
    <t>Column indicating enable/disable of TPer reset is changed to default disabled due to Revert IF-Send
When checking whether the TPer reset is enabled, the IF-Send returns an error because it sees the changed value.</t>
    <phoneticPr fontId="1" type="noConversion"/>
  </si>
  <si>
    <t>Since the meta is changed only when IF-Recv is processed normally, the changed value in IF-Send cannot be considered to be reflected in the actual meta,
When checking whether the TPer reset is enabled, it is modified to refer to the same value as the current meta, not the value changed in IF-Send.</t>
    <phoneticPr fontId="1" type="noConversion"/>
  </si>
  <si>
    <t xml:space="preserve">TCG Activate when IF-SEND -&gt; Sanitize -&gt; SPO case
 (Expected: Not Activate state)
</t>
    <phoneticPr fontId="1" type="noConversion"/>
  </si>
  <si>
    <t>The value set in Activate IF-SEND should be reflected in Meta in IF-RECV.
IF-RECV is not received, so it should not be reflected in Meta, but Activate state is reflected as Meta is Committed when Sanitize command is processed.</t>
    <phoneticPr fontId="1" type="noConversion"/>
  </si>
  <si>
    <t>The value set in Activate IF-SEND should be reflected in Meta in IF-RECV.
Since IF-RECV has not been received, it should not be reflected in Meta, but Activate state is reflected as Meta command is processed. The TPer can abort the session according to TCG Core Spec v2.01. When only IF-SEND is received, it sends a TPer reset to modify the Sanitize command.</t>
    <phoneticPr fontId="1" type="noConversion"/>
  </si>
  <si>
    <t>Fail return in the TC that receives the random value as a random method among the ULINK TCs.</t>
    <phoneticPr fontId="1" type="noConversion"/>
  </si>
  <si>
    <t>When 1 byte is requested by the random method, the random value of 0x3F or less is deparsed to the Tiny atom and returned.</t>
    <phoneticPr fontId="1" type="noConversion"/>
  </si>
  <si>
    <t>According to the TCG Spec, the random method is modified to deparse to the Shot atom with the “bytes” type.</t>
    <phoneticPr fontId="1" type="noConversion"/>
  </si>
  <si>
    <t>FW Commit-&gt;SetFeature(Timestamp)-&gt;GetLog(FW Activation History)
In the Activation History Log, the setFeature changed time is logged after not the time at the time of commit.</t>
    <phoneticPr fontId="1" type="noConversion"/>
  </si>
  <si>
    <t>Activation History Log is collected at the time after Device Open, not at the time of Commit. , the changed time is saved in the log in the SetFeature (Timestamp) that came in immediately after Device Open.</t>
    <phoneticPr fontId="1" type="noConversion"/>
  </si>
  <si>
    <t>Log the timestamp in advance at the time of commit so that the log is not affected by the timestamp that changes afterwards.</t>
    <phoneticPr fontId="1" type="noConversion"/>
  </si>
  <si>
    <t>PERST Assert -&gt; Not complete Device Function reset done -&gt; Execution Dummy release handling for Write including the target buffer of Write -&gt; If the buffer release request is in full state, the request can no longer be made, resulting in device failure.</t>
    <phoneticPr fontId="1" type="noConversion"/>
  </si>
  <si>
    <t>Buffer Release request is made without full check in full state , Device Fail Assert entry due to request in full state.</t>
    <phoneticPr fontId="1" type="noConversion"/>
  </si>
  <si>
    <t>If the request is full when requesting Buffer Release, the request is modified to be pending.</t>
    <phoneticPr fontId="1" type="noConversion"/>
  </si>
  <si>
    <t>if 'LTR Mechanism Supported' bit is set on 'Device Capabilities 2 Register', Test Bench test with enabling '1' - 'LTR Mechanism Enable' on 'Device Control Register' and check whether Device sends 'LTR Message' or not
On Agilent Gen3 Compliance Test, expected operation is 'Device sends LTR Message'. if not, Test Bench makes fail log.
So, if code sending 'LTR Message' is not applied on device FW, it set to LTR disable</t>
    <phoneticPr fontId="1" type="noConversion"/>
  </si>
  <si>
    <t>Agilent Gen 3 Compliance Test Failed</t>
    <phoneticPr fontId="1" type="noConversion"/>
  </si>
  <si>
    <t>Added a guide that disables the LTR support control function</t>
    <phoneticPr fontId="1" type="noConversion"/>
  </si>
  <si>
    <t>Increasing Write Latency</t>
    <phoneticPr fontId="1" type="noConversion"/>
  </si>
  <si>
    <t>When the host requests the continuation of the 2GB trim, a temporary stall occurs due to insufficient resources to perform the meta write. When the host read/write is combined, the write latency increases.</t>
    <phoneticPr fontId="1" type="noConversion"/>
  </si>
  <si>
    <t xml:space="preserve">Optimize Meta Write and Host Write Resource ratio
1~18 : 110~127 -&gt; 4~18 : 110~124
</t>
    <phoneticPr fontId="1" type="noConversion"/>
  </si>
  <si>
    <t>When host accesses the controller registers over 64bits, drives enter CFS.</t>
    <phoneticPr fontId="1" type="noConversion"/>
  </si>
  <si>
    <t>Changed FW not to enter CFS, when host accesses the controller registers over 64bits.</t>
    <phoneticPr fontId="1" type="noConversion"/>
  </si>
  <si>
    <t>When disable the latency monitor, the latency bucket threshold value must also be checked and the threshold value must be specified to disable it.</t>
    <phoneticPr fontId="1" type="noConversion"/>
  </si>
  <si>
    <t>Improve Inband VPD Write Length 0</t>
    <phoneticPr fontId="1" type="noConversion"/>
  </si>
  <si>
    <t>Support MCTP Control Message EID 00</t>
    <phoneticPr fontId="1" type="noConversion"/>
  </si>
  <si>
    <t>Improve NVMe MI FW Download fail</t>
    <phoneticPr fontId="1" type="noConversion"/>
  </si>
  <si>
    <t>Improve NVMe MI MEB Read Length fail</t>
    <phoneticPr fontId="1" type="noConversion"/>
  </si>
  <si>
    <t xml:space="preserve"> Timer Event Disable when executing Non Idle Cmd Slot Error Flag</t>
    <phoneticPr fontId="1" type="noConversion"/>
  </si>
  <si>
    <t>Changed to process MI Cmd during telemtry task operation by Get Log</t>
    <phoneticPr fontId="1" type="noConversion"/>
  </si>
  <si>
    <t>Changes the return value to the value expected by ULINK for items whose return value is not defined in Spec.</t>
    <phoneticPr fontId="1" type="noConversion"/>
  </si>
  <si>
    <t>Opimize ULINK operation</t>
    <phoneticPr fontId="1" type="noConversion"/>
  </si>
  <si>
    <t>Add Bad Packet Error Processing</t>
    <phoneticPr fontId="1" type="noConversion"/>
  </si>
  <si>
    <t>Modify for 2D-EOM Tool compatibility</t>
    <phoneticPr fontId="1" type="noConversion"/>
  </si>
  <si>
    <t>Fix FormatNVM Timeout relating ExtraLOC</t>
    <phoneticPr fontId="1" type="noConversion"/>
  </si>
  <si>
    <t>Improvement Trim Timeout</t>
    <phoneticPr fontId="1" type="noConversion"/>
  </si>
  <si>
    <t>Fixed the issue of Tries initialization after FW Activate</t>
    <phoneticPr fontId="1" type="noConversion"/>
  </si>
  <si>
    <t>Fixed an issue where Tries value changes after POR + Activate</t>
    <phoneticPr fontId="1" type="noConversion"/>
  </si>
  <si>
    <t>Modify return for GetMethod when there are more than 2 ACLs</t>
    <phoneticPr fontId="1" type="noConversion"/>
  </si>
  <si>
    <t>Fixed an issue where the tries of the C_PIN table are not maintained in StartSession/NoformatDownload</t>
    <phoneticPr fontId="1" type="noConversion"/>
  </si>
  <si>
    <t>Fix SyncProtocol &amp; TPer Reset Error</t>
    <phoneticPr fontId="1" type="noConversion"/>
  </si>
  <si>
    <t xml:space="preserve">SyncProtocol &amp; NVMe command(Sanitize / IEEE Set feature) policy fix </t>
    <phoneticPr fontId="1" type="noConversion"/>
  </si>
  <si>
    <t>Fix FW Activation History Log error</t>
    <phoneticPr fontId="1" type="noConversion"/>
  </si>
  <si>
    <t>Improvement of Hang defect during Dummy CQ processing for IHWrite during reset processing</t>
    <phoneticPr fontId="1" type="noConversion"/>
  </si>
  <si>
    <t>LTR Support Control Disable to improve LTR issues occurring in Gen3 PTC</t>
    <phoneticPr fontId="1" type="noConversion"/>
  </si>
  <si>
    <t>Improve Write latency</t>
    <phoneticPr fontId="1" type="noConversion"/>
  </si>
  <si>
    <t>When disable the latency monitor, if the disable bit is 0, other bits are not checked and modified to be disabled.</t>
    <phoneticPr fontId="1" type="noConversion"/>
  </si>
  <si>
    <r>
      <t>Latency monitor disable(Set feature FID C5h)</t>
    </r>
    <r>
      <rPr>
        <sz val="9"/>
        <color rgb="FF000000"/>
        <rFont val="돋움"/>
        <family val="3"/>
        <charset val="129"/>
      </rPr>
      <t/>
    </r>
    <phoneticPr fontId="1" type="noConversion"/>
  </si>
  <si>
    <t>After Trim Issue in a write area, it is not Trimed when read after POR is approved, and the written data is read.</t>
    <phoneticPr fontId="1" type="noConversion"/>
  </si>
  <si>
    <t>After the Journal Replay, the Unmap Range of the Directory and the Unmap Range of the Journal are merged and set to MA.</t>
    <phoneticPr fontId="1" type="noConversion"/>
  </si>
  <si>
    <t>The MA checks the trim status only for LPNs in the Unmap Range set by the Fcore during L2P lookup. The Unmap Range is set in the MA because the Unmap Range is lost between the PORs. When the area is read, it does not check the trim status because it is outside the Unmap Range.
The reason for the loss of the Unmap Range is that the FW manages the Unmap Range in the Directory and Journal, and the Unmap Range of the Directory is updated when Power Off occurs after Trim Issue, but the Journal is not updated and the latest Unmap Range of the Directory is updated.</t>
    <phoneticPr fontId="1" type="noConversion"/>
  </si>
  <si>
    <t>Medium</t>
    <phoneticPr fontId="1" type="noConversion"/>
  </si>
  <si>
    <t>High</t>
    <phoneticPr fontId="1" type="noConversion"/>
  </si>
  <si>
    <t>Low</t>
    <phoneticPr fontId="1" type="noConversion"/>
  </si>
  <si>
    <t>Errormode on FW Activation (Commit Action 3h) + Sanitize (Sanitize Action 4h) senario</t>
    <phoneticPr fontId="1" type="noConversion"/>
  </si>
  <si>
    <t>Trim timeout when the merged trim entry is over 32bit size and satisfies specific condition</t>
    <phoneticPr fontId="1" type="noConversion"/>
  </si>
  <si>
    <t>Applicated as shipping FW(month)</t>
    <phoneticPr fontId="1" type="noConversion"/>
  </si>
  <si>
    <t>AWDEN-4774
AWDEN-4761
AWDEN-4763</t>
    <phoneticPr fontId="1" type="noConversion"/>
  </si>
  <si>
    <t>GDC5902Q</t>
    <phoneticPr fontId="1" type="noConversion"/>
  </si>
  <si>
    <t>GDD5302Q</t>
    <phoneticPr fontId="1" type="noConversion"/>
  </si>
  <si>
    <t>AWDEN-5179</t>
  </si>
  <si>
    <t>AWDEN-5241</t>
  </si>
  <si>
    <t>AWDEN-5210
AWDEN-5225
AWDEN-5232
AWDEN-5226
AWDEN-5235</t>
    <phoneticPr fontId="1" type="noConversion"/>
  </si>
  <si>
    <t>AWDEN-4985
AWDEN-4847
AWDEN-5023
AWDEN-5074
AWDEN-4670
AWDEN-4642</t>
    <phoneticPr fontId="1" type="noConversion"/>
  </si>
  <si>
    <t>AWDEN-4723</t>
    <phoneticPr fontId="1" type="noConversion"/>
  </si>
  <si>
    <t>FCN2023032202</t>
    <phoneticPr fontId="1" type="noConversion"/>
  </si>
  <si>
    <t>Optimize the case for being ARM exception handler during Activation timeout or PEC error</t>
    <phoneticPr fontId="1" type="noConversion"/>
  </si>
  <si>
    <t>Added up (missing previously)</t>
    <phoneticPr fontId="1" type="noConversion"/>
  </si>
  <si>
    <t xml:space="preserve">When the drive is IDLE state that there’s no command from SMBus, but an abnormal Stop signal is detected from SMBus line, ARM Exception (FW hang) could be occurred due to improper access with wrong address of empty command structure. If POR occurs after this behavior, FW is not able to handle PLP data due to ARM exception, then the drive falls into error mode. </t>
    <phoneticPr fontId="1" type="noConversion"/>
  </si>
  <si>
    <t>ARM exception and Device Error Mode after POR</t>
    <phoneticPr fontId="1" type="noConversion"/>
  </si>
  <si>
    <t>If an abnormal stop signal is detected but there’s no command to handle, change to just clear the stop signal but not to do additional behavior. Then, there’s no ARM exception and Error mode.</t>
    <phoneticPr fontId="1" type="noConversion"/>
  </si>
  <si>
    <t>Correctable Error (Hardware error/Rx error/CRC) occurs intermittently after FW Changing 
: Both update/downgrade case</t>
    <phoneticPr fontId="1" type="noConversion"/>
  </si>
  <si>
    <t>For PM9A3 product, *PCIe PHY SI related value settings is supposed to be performed once during POR. After being performed this set once, the interrupt for this set is disabled so that it is not configured again. (*PCIe PHY SI related value : The PHY setting value to get best Device Rx signal.)
However, in case of FW change (both upgrade &amp; downgrade), this interrupt set can be enabled again. Because of this, PCIe PHY SI related value is changed as random value and SSD malfunction intermittently.</t>
    <phoneticPr fontId="1" type="noConversion"/>
  </si>
  <si>
    <t>PCIe Link Initialize Guide Update – Tx FIFO reset</t>
    <phoneticPr fontId="1" type="noConversion"/>
  </si>
  <si>
    <t>PCIe PHY Work Around condition change</t>
    <phoneticPr fontId="1" type="noConversion"/>
  </si>
  <si>
    <t>NA</t>
    <phoneticPr fontId="1" type="noConversion"/>
  </si>
  <si>
    <t xml:space="preserve">The condition of Tx FIFO Reset W/A(to prevent clock difference accumulation) is changed.
As is) Gen3 Speed Change Case 
To be) All Speed Change Case </t>
    <phoneticPr fontId="1" type="noConversion"/>
  </si>
  <si>
    <t>When the data rate(speed) changes, the operation frequency of PM9A3 Tx FIFO also changes.
Clock difference occurs due to Device Tx invalid packet when the Tx FIFO frequency is changed. 
When Speed Changed repeatedly (ex, Gen4 &lt;-&gt; Gen3 , Gen3 &lt;-&gt; Gen2), clock difference is accumulated → Rx Error can happen.</t>
    <phoneticPr fontId="1" type="noConversion"/>
  </si>
  <si>
    <t xml:space="preserve">Add Flexible Latency Spike function </t>
    <phoneticPr fontId="1" type="noConversion"/>
  </si>
  <si>
    <t>When extracting the latency dumps,
1. It is difficult to support various host workloads because dump extracting condition is fixed.
2. It is difficult to get a dump if the host does not specify the latency issue time accurately.</t>
    <phoneticPr fontId="1" type="noConversion"/>
  </si>
  <si>
    <t>Add Flexible Latency Spike functions to detect the latency in more various cases.</t>
    <phoneticPr fontId="1" type="noConversion"/>
  </si>
  <si>
    <t>PCIe Link related : 
1. Apply TX FIFO reset operation flow Gen3 RCVRY.Speed(LTSSM) state 
2. LUR 5times → 3times
PCIe Phy related : 
3. Parameter Setting for Lane Margining
4. To preserve basic setting regardless of FW version change.</t>
    <phoneticPr fontId="1" type="noConversion"/>
  </si>
  <si>
    <t>AWDEN-5267
AWDEN-5335</t>
    <phoneticPr fontId="1" type="noConversion"/>
  </si>
  <si>
    <t>(Enhancement Debugability) Strengthening log features to secure root cause and defect tendency related to DRAM CECC / UECC defect.</t>
    <phoneticPr fontId="1" type="noConversion"/>
  </si>
  <si>
    <t>(Enhancement Debugability) To save more DRAM information when DRAM CECC/UECC</t>
    <phoneticPr fontId="1" type="noConversion"/>
  </si>
  <si>
    <t>In case of DRAM CECC failure, to try to save the detail information such as address, DRAM training/Temperature information, etc. are stored in the non-volatile area so that POR can be maintained and extracted in the case of DRAM UECC.</t>
    <phoneticPr fontId="1" type="noConversion"/>
  </si>
  <si>
    <t>Optimization Patrol Read for V6 256Gb Nand</t>
    <phoneticPr fontId="1" type="noConversion"/>
  </si>
  <si>
    <t>AWDEN-5275</t>
    <phoneticPr fontId="1" type="noConversion"/>
  </si>
  <si>
    <t>When there is long term retention without Write/Read, Samsung products support Reclaim (=Patrol Read) in order to preserve user data, applying periodic Auto Read on Retention vulnerable pages scanning every block.</t>
    <phoneticPr fontId="1" type="noConversion"/>
  </si>
  <si>
    <t>Patrol Read Sampling Pages in order to reclaim is optimized</t>
    <phoneticPr fontId="1" type="noConversion"/>
  </si>
  <si>
    <t>Appy new SSID for Vmware certification</t>
    <phoneticPr fontId="1" type="noConversion"/>
  </si>
  <si>
    <t>Vmware is requesting different SSID per drive PN. Thus, Samsung divided SSID per PN(capacity) to achieve Vmware certification.</t>
    <phoneticPr fontId="1" type="noConversion"/>
  </si>
  <si>
    <t>Comment</t>
    <phoneticPr fontId="1" type="noConversion"/>
  </si>
  <si>
    <t>NA
(For improving SI)</t>
    <phoneticPr fontId="1" type="noConversion"/>
  </si>
  <si>
    <t>Fix Unmap Range setting error</t>
    <phoneticPr fontId="1" type="noConversion"/>
  </si>
  <si>
    <t>Modified so that other tasks are not scheduled when the FW activation task is being performed.</t>
    <phoneticPr fontId="1" type="noConversion"/>
  </si>
  <si>
    <t>There is the interval where 1) the suspend step of FW activation and 2) the unmap step of Sanitize overlap
This overlapping section is not allowed under the FW policy and is processed as the error mode.</t>
    <phoneticPr fontId="1" type="noConversion"/>
  </si>
  <si>
    <t>FCN2023051002</t>
  </si>
  <si>
    <t>TBD (Expected on Aug.)</t>
    <phoneticPr fontId="1" type="noConversion"/>
  </si>
  <si>
    <t>AWDEN-5090
AWDEN-5088</t>
  </si>
  <si>
    <t>Read Reclaim will operated to fast in Read blocking situation</t>
  </si>
  <si>
    <t>Full Seq.Read + Hot Spot Rnd.Write + Hot Spot Rnd.Read</t>
  </si>
  <si>
    <t xml:space="preserve">Read Reclaim is delayed by Host I/O. At this point, timeout happened since Block which is target to be serviced by Host IO is triggered by Reclaim </t>
  </si>
  <si>
    <t>If Host IO happen to be blocked during Read Reclaim, Host IO will operated as FIFO type and limit outstanding number of IO to prevent Host IO timeout</t>
  </si>
  <si>
    <t>AWDEN-5247</t>
  </si>
  <si>
    <t>Random Pattern Mixed IO with SPOR(Sudden Power off) test case can cause Device enter ErrorMode(Samsung Internal Test)</t>
  </si>
  <si>
    <t>Random Pattern Mixed IO+ SPOR</t>
  </si>
  <si>
    <t>Code which can trigger hang condition at Interrupt disable period. And it led to HCM(Host Command Manager) HW reset failure and then device enter ErrorMode</t>
  </si>
  <si>
    <t xml:space="preserve">Remove error code </t>
  </si>
  <si>
    <t>AWDEN-4718</t>
  </si>
  <si>
    <t xml:space="preserve">Modify Commands Supported and Effects Log </t>
  </si>
  <si>
    <t>NA</t>
  </si>
  <si>
    <t>1. Command Submission and Execution 000b for all commands
2. Namespace Management NIC=1
3. Namespace Attachment NIC=0
4. Security Send LBCC=0, Security Receive LBCC=1
5. FW Commit CCC=1, NIC=1, NCC=1</t>
  </si>
  <si>
    <t>GDC5A02Q</t>
    <phoneticPr fontId="1" type="noConversion"/>
  </si>
  <si>
    <t>* Please be informed that, if we do not receive any feedback within a month, we will consider this FCN to be accepted by the customer.</t>
    <phoneticPr fontId="1" type="noConversion"/>
  </si>
  <si>
    <t>AWDEN-5408</t>
  </si>
  <si>
    <t>AWDEN-5403</t>
  </si>
  <si>
    <t>AWDEN-5373</t>
  </si>
  <si>
    <t>AWDEN-5366</t>
  </si>
  <si>
    <t>AWDEN-5160</t>
  </si>
  <si>
    <t>AWDEN-5173</t>
  </si>
  <si>
    <t>AWDEN-5357</t>
  </si>
  <si>
    <t>Revert the number of journal buffers to process TRIM and Use nonblocking path for GetPPN</t>
    <phoneticPr fontId="1" type="noConversion"/>
  </si>
  <si>
    <t>Device Hang → timeout</t>
    <phoneticPr fontId="1" type="noConversion"/>
  </si>
  <si>
    <t xml:space="preserve">1. Foreground trim
- When host issues trim command, FW will mark trimmed LPN in FW metadata and set trim information to HW IP.
2. Background trim
- When FW is in idle state, invalidate L2P mapping information refer to marked LPN in step 1 (with Free buf count &gt;=1 ) and set updated trim information to HW IP. </t>
    <phoneticPr fontId="1" type="noConversion"/>
  </si>
  <si>
    <t xml:space="preserve"> Modified to secure and process 2 maximum number of journal buffers and background trim will be executed on independent path with F1 Queue (nonblocking path).</t>
    <phoneticPr fontId="1" type="noConversion"/>
  </si>
  <si>
    <t>AWDEN-5168
AWDEN-5404
AWDEN-5409
AWDEN-5166</t>
    <phoneticPr fontId="1" type="noConversion"/>
  </si>
  <si>
    <t>Packet transmission in legacy write path fix</t>
  </si>
  <si>
    <t>Recorded I/O timeout</t>
    <phoneticPr fontId="1" type="noConversion"/>
  </si>
  <si>
    <t>CFS may occur in the following situations.
    : Legacy Path write(unaligned AWUPF) + Auto Path write + SSD internal Dump collecting 
     → In the process of the above three operations occurring at the same time, cache information corruption occurs due to cache reuse → CFS bit setting → Timeout</t>
    <phoneticPr fontId="1" type="noConversion"/>
  </si>
  <si>
    <t xml:space="preserve">Modified to prevent “cache information corruption” due to “cache reuse”. </t>
    <phoneticPr fontId="1" type="noConversion"/>
  </si>
  <si>
    <t>DMA buffer corruption fix</t>
  </si>
  <si>
    <t>Errormode</t>
    <phoneticPr fontId="1" type="noConversion"/>
  </si>
  <si>
    <t xml:space="preserve">Failure sequence:
1. Per reset by host, SSD was handling the firmware open sequence
2. During the open sequence, firmware was counting the valid block information and it uses DMA buffer
3. When the PERST comes in, firmware takes the exception path to leave the dump by using same DMA buffer
4. This could result in buffer corruption since the both take the same DMA path 
5. In this failure case, the red block was misallocated as free block due to buffer corruption and then later, firmware asserted when checking the red block (firmware was expecting the free block but there is valid data written)
</t>
    <phoneticPr fontId="1" type="noConversion"/>
  </si>
  <si>
    <t>Changed firmware to wait the conditional dump for PERST until DMA path is cleared.</t>
    <phoneticPr fontId="1" type="noConversion"/>
  </si>
  <si>
    <t>Timeout when FormatNVM is requested fix</t>
    <phoneticPr fontId="1" type="noConversion"/>
  </si>
  <si>
    <t>Command timeout occurs when FormatNVM is requested with NSID 0xFFFFFFFF when all NSs are detached.</t>
    <phoneticPr fontId="1" type="noConversion"/>
  </si>
  <si>
    <t>If FormatNVM is requested with NSID 0xFFFFFFFF, SSD starts operation task only for attached NS and wait for completion. Without the attached NS, there is no need to wait because the SSD does not start operation task.
However, SSD is currently waiting for operation task, so it cannot send the FormatNVM command completion and timeout occurs.</t>
    <phoneticPr fontId="1" type="noConversion"/>
  </si>
  <si>
    <t>If the operation task does not start because there is no attached NS, complete can be sent without waiting.</t>
    <phoneticPr fontId="1" type="noConversion"/>
  </si>
  <si>
    <t>Improved NVMe MI Control Primitive Pause Flag Function Fail</t>
  </si>
  <si>
    <t>NVMe MI Control Primitive Pause Flag Function Fail.</t>
    <phoneticPr fontId="1" type="noConversion"/>
  </si>
  <si>
    <t>SSD needs to respond to Pause Flag for CMD slot ID 0,1, but now it only responds to IDs such as 0,0/1,1.</t>
    <phoneticPr fontId="1" type="noConversion"/>
  </si>
  <si>
    <t>Changed to normally respond to CMD slot ID.</t>
    <phoneticPr fontId="1" type="noConversion"/>
  </si>
  <si>
    <t>BGUnmap and throttling the journal size immediately after open fix</t>
  </si>
  <si>
    <t>Device Hang→PLP Fail</t>
    <phoneticPr fontId="1" type="noConversion"/>
  </si>
  <si>
    <t>When GetPPN is requested to stop BGUnmap(background unmap) operation, the Journal Buffer is full and the GetJournalBuffer cannot be processed, resulting in a deadlock.</t>
    <phoneticPr fontId="1" type="noConversion"/>
  </si>
  <si>
    <t>BGUnmap is not performed immediately after the open sequence, but is modified to be performed after detecting idle.
Modified to request GetPPN by Nonblocking to stop BGUnmap.</t>
    <phoneticPr fontId="1" type="noConversion"/>
  </si>
  <si>
    <t>Operation after command completion transmission</t>
  </si>
  <si>
    <t>Controller initiated dump is created due to incorrect latency spike during heavy I/O processing.</t>
    <phoneticPr fontId="1" type="noConversion"/>
  </si>
  <si>
    <t>SSD checks timestamp after sending command completion. But if the next command comes in immediately and overwrites the timestamp, latency spike may occur due to incorrect timestamp access.</t>
    <phoneticPr fontId="1" type="noConversion"/>
  </si>
  <si>
    <t>Changed to check timestamp before sending command completion.</t>
    <phoneticPr fontId="1" type="noConversion"/>
  </si>
  <si>
    <t>Reduce BGUnmap time with optimization ProcessVPCUpdate operation</t>
    <phoneticPr fontId="1" type="noConversion"/>
  </si>
  <si>
    <t>Long BGUnmap</t>
    <phoneticPr fontId="1" type="noConversion"/>
  </si>
  <si>
    <t>VPC update processing when BGUnmap is more called than needed.</t>
    <phoneticPr fontId="1" type="noConversion"/>
  </si>
  <si>
    <t>Optimize VPC update process.</t>
    <phoneticPr fontId="1" type="noConversion"/>
  </si>
  <si>
    <t>SDPM9A3-5054
AWDEN-4797
AWDEN-5422</t>
    <phoneticPr fontId="1" type="noConversion"/>
  </si>
  <si>
    <t xml:space="preserve">PM9A3 SSD connected to PCH with link as PCIe Gen3*2lane, then in DC cycle test, it drop to PCIe Gen2 </t>
    <phoneticPr fontId="1" type="noConversion"/>
  </si>
  <si>
    <t>Medium</t>
    <phoneticPr fontId="42" type="noConversion"/>
  </si>
  <si>
    <t>Low</t>
    <phoneticPr fontId="42" type="noConversion"/>
  </si>
  <si>
    <t xml:space="preserve">During test PM9A3 as boot drive, and meet PCIe speed down from PCIe Gen3*2lane to PCIe Gen2. 
PM9A3 SSD connected to PCH with link as PCIe Gen3*2lane, then in DC cycle test, it drop to PCIe Gen2 
</t>
    <phoneticPr fontId="1" type="noConversion"/>
  </si>
  <si>
    <t>After Gen3 Speed Change occurs, LUR(link up retry) is performed because of x2-lane. The host system recognizes this operation as a Gen3 speed change failure. After that, the host system does not attempt Gen3 speed change. Host System tried to change to Gen2 speed</t>
    <phoneticPr fontId="1" type="noConversion"/>
  </si>
  <si>
    <t xml:space="preserve">If only 2-lane is physically connected, Device will not perform LUR
</t>
    <phoneticPr fontId="1" type="noConversion"/>
  </si>
  <si>
    <t>Label</t>
    <phoneticPr fontId="1" type="noConversion"/>
  </si>
  <si>
    <t>No change</t>
    <phoneticPr fontId="1" type="noConversion"/>
  </si>
  <si>
    <t>Applicated as shipping FW</t>
    <phoneticPr fontId="1" type="noConversion"/>
  </si>
  <si>
    <r>
      <t xml:space="preserve">Fix to PCIe PHY SI-related settings can be performed only once even after FW download
</t>
    </r>
    <r>
      <rPr>
        <sz val="10"/>
        <color rgb="FFFF0000"/>
        <rFont val="맑은 고딕"/>
        <family val="3"/>
        <charset val="129"/>
        <scheme val="minor"/>
      </rPr>
      <t>* Need POR (Power on reset) after FW update</t>
    </r>
    <phoneticPr fontId="1" type="noConversion"/>
  </si>
  <si>
    <t>FCN</t>
    <phoneticPr fontId="1" type="noConversion"/>
  </si>
  <si>
    <t>FCN2023082801</t>
    <phoneticPr fontId="1" type="noConversion"/>
  </si>
  <si>
    <t>FCN2022100501</t>
    <phoneticPr fontId="1" type="noConversion"/>
  </si>
  <si>
    <t>Need POR (if FW updates from previous version)</t>
    <phoneticPr fontId="1" type="noConversion"/>
  </si>
  <si>
    <t>Not release to world wide due to  next FW (GDC5802Q) planned. Need POR</t>
    <phoneticPr fontId="1" type="noConversion"/>
  </si>
  <si>
    <t>Bridge FW name</t>
    <phoneticPr fontId="1" type="noConversion"/>
  </si>
  <si>
    <t>GHC5502B</t>
    <phoneticPr fontId="1" type="noConversion"/>
  </si>
  <si>
    <t>GHC59021</t>
    <phoneticPr fontId="1" type="noConversion"/>
  </si>
  <si>
    <t>* Bridge FW is kind a step for FW special handling.</t>
    <phoneticPr fontId="1" type="noConversion"/>
  </si>
  <si>
    <t>ww2345 (Nov. 6th)</t>
    <phoneticPr fontId="1" type="noConversion"/>
  </si>
  <si>
    <t>ww2345 (Nov. 6th)</t>
    <phoneticPr fontId="1" type="noConversion"/>
  </si>
  <si>
    <r>
      <t xml:space="preserve">Current MP, 
</t>
    </r>
    <r>
      <rPr>
        <b/>
        <sz val="11"/>
        <color theme="1"/>
        <rFont val="Calibri"/>
        <family val="2"/>
      </rPr>
      <t>Bridge FW(GHC59021)_for FW update without POR* (Refer "POR" sheet)</t>
    </r>
    <phoneticPr fontId="1" type="noConversion"/>
  </si>
  <si>
    <r>
      <rPr>
        <b/>
        <sz val="11"/>
        <color rgb="FF0000CC"/>
        <rFont val="Calibri"/>
        <family val="2"/>
      </rPr>
      <t>Current MP</t>
    </r>
    <r>
      <rPr>
        <sz val="11"/>
        <color theme="1"/>
        <rFont val="Calibri"/>
        <family val="2"/>
      </rPr>
      <t>, Need POR (if FW updates from previous version)</t>
    </r>
    <r>
      <rPr>
        <b/>
        <sz val="11"/>
        <color theme="1"/>
        <rFont val="Calibri"/>
        <family val="2"/>
      </rPr>
      <t xml:space="preserve">
Bridge FW(GHD530B0)_for FW update without POR* (Refer "POR" sheet) </t>
    </r>
    <phoneticPr fontId="1" type="noConversion"/>
  </si>
  <si>
    <r>
      <t xml:space="preserve">1st MP, </t>
    </r>
    <r>
      <rPr>
        <sz val="11"/>
        <color theme="1" tint="0.499984740745262"/>
        <rFont val="Calibri"/>
        <family val="2"/>
      </rPr>
      <t>Need POR (if FW updates from previous version)</t>
    </r>
    <phoneticPr fontId="1" type="noConversion"/>
  </si>
  <si>
    <r>
      <rPr>
        <b/>
        <sz val="11"/>
        <color theme="1" tint="0.499984740745262"/>
        <rFont val="Calibri"/>
        <family val="2"/>
      </rPr>
      <t xml:space="preserve">MP, </t>
    </r>
    <r>
      <rPr>
        <sz val="11"/>
        <color theme="1" tint="0.499984740745262"/>
        <rFont val="Calibri"/>
        <family val="2"/>
      </rPr>
      <t>No Firmware update limitation on this version</t>
    </r>
    <phoneticPr fontId="1" type="noConversion"/>
  </si>
  <si>
    <t>MP</t>
    <phoneticPr fontId="1" type="noConversion"/>
  </si>
  <si>
    <t>CS</t>
    <phoneticPr fontId="1" type="noConversion"/>
  </si>
  <si>
    <r>
      <t xml:space="preserve">MP, Not support FW  direct downgrade. (Forward FW update is supported.) 
</t>
    </r>
    <r>
      <rPr>
        <sz val="11"/>
        <color theme="1"/>
        <rFont val="Calibri"/>
        <family val="2"/>
      </rPr>
      <t>Ping pong (GDC5502P), Downgrade bridge FW (GHC5502B)</t>
    </r>
    <r>
      <rPr>
        <sz val="11"/>
        <color rgb="FF0000CC"/>
        <rFont val="Calibri"/>
        <family val="2"/>
      </rPr>
      <t xml:space="preserve">
</t>
    </r>
    <r>
      <rPr>
        <sz val="11"/>
        <color theme="1"/>
        <rFont val="Calibri"/>
        <family val="2"/>
      </rPr>
      <t>Refer below FW update process.</t>
    </r>
    <phoneticPr fontId="1" type="noConversion"/>
  </si>
  <si>
    <t>GHD530B0
*Refer "POR" sheet</t>
    <phoneticPr fontId="1" type="noConversion"/>
  </si>
  <si>
    <t>GHC59021
*Refer "POR" sheet</t>
    <phoneticPr fontId="1" type="noConversion"/>
  </si>
  <si>
    <t>GDC5B02Q</t>
    <phoneticPr fontId="1" type="noConversion"/>
  </si>
  <si>
    <t>GDD5402Q</t>
    <phoneticPr fontId="1" type="noConversion"/>
  </si>
  <si>
    <t>SKIP</t>
    <phoneticPr fontId="1" type="noConversion"/>
  </si>
  <si>
    <t>FCN2023111401</t>
    <phoneticPr fontId="1" type="noConversion"/>
  </si>
  <si>
    <t>AWDEN-5441</t>
  </si>
  <si>
    <t>AWDEN-5443</t>
  </si>
  <si>
    <t>AWDEN-5444</t>
  </si>
  <si>
    <t>AWDEN-5449</t>
  </si>
  <si>
    <t>Fix NVMe-MI Rx Packet Timeout</t>
    <phoneticPr fontId="1" type="noConversion"/>
  </si>
  <si>
    <t>No response of NVMe-MI command</t>
    <phoneticPr fontId="1" type="noConversion"/>
  </si>
  <si>
    <t xml:space="preserve">When NVMe admin cmd is separated into two or more MCTP packets and transmitted through NVMe-MI, if the end packet is not transmitted, the MI cmd slot is stuck to the receiving state and the incoming MI cmd is dropped.
</t>
    <phoneticPr fontId="1" type="noConversion"/>
  </si>
  <si>
    <t>Improved timeout between NVMe-MI Rx packets (default: 100ms) to drop messages stuck in the cmd slot and process subsequent MI cmd</t>
    <phoneticPr fontId="1" type="noConversion"/>
  </si>
  <si>
    <t>Add FW Commit MPR Response</t>
    <phoneticPr fontId="1" type="noConversion"/>
  </si>
  <si>
    <t>No response when NVMeMI FW commit</t>
    <phoneticPr fontId="1" type="noConversion"/>
  </si>
  <si>
    <t>Set MoreProcessingRequired bit to response before 100ms for the command</t>
    <phoneticPr fontId="1" type="noConversion"/>
  </si>
  <si>
    <t>Issue SMBus NACK from host when FW Commit response is longer than 1sec.</t>
    <phoneticPr fontId="1" type="noConversion"/>
  </si>
  <si>
    <t>TCG state corruption</t>
    <phoneticPr fontId="1" type="noConversion"/>
  </si>
  <si>
    <t>If Security Received CMDs with different ComIDs are received continuously, the state of each CMD is changed and async is processed. In the process, each command must be owned each data at the time of creation buffer, but  the data of 1st command was over-written by the data of 2nd command, then the wrong data has been returned and the TCG corruption occurred.</t>
    <phoneticPr fontId="1" type="noConversion"/>
  </si>
  <si>
    <t>Sync the 2 kinds of command (Security Send/Receive command)</t>
    <phoneticPr fontId="1" type="noConversion"/>
  </si>
  <si>
    <t>Fix the possibility of Security TCG state corruption</t>
    <phoneticPr fontId="1" type="noConversion"/>
  </si>
  <si>
    <t>Applied the requests only to the attached Namespaces or speified Namespaces.</t>
    <phoneticPr fontId="1" type="noConversion"/>
  </si>
  <si>
    <t>Set Feature Error Recovery (FID 05h) are also applied to un-attached, unexpected namespaces as well, without checking the attached namespace lists.</t>
    <phoneticPr fontId="1" type="noConversion"/>
  </si>
  <si>
    <t xml:space="preserve">If a request is issued to "All Namespace", then set the request to literally all namespaces even to the un-attached namespaces. </t>
    <phoneticPr fontId="1" type="noConversion"/>
  </si>
  <si>
    <t>Modified to set the "All Namespaces" according to the NVMe 1.4 description</t>
    <phoneticPr fontId="1" type="noConversion"/>
  </si>
  <si>
    <t>AWDEN-5433</t>
    <phoneticPr fontId="1" type="noConversion"/>
  </si>
  <si>
    <t>Modified to support Extended SMART (0xC0) as MI Cmd</t>
    <phoneticPr fontId="1" type="noConversion"/>
  </si>
  <si>
    <t>Support Extended SMART(0xC0) with MI command</t>
    <phoneticPr fontId="1" type="noConversion"/>
  </si>
  <si>
    <t>As-Was : Extended SMART (0xC0) is supported by NVMe command. 
(From MI command, return "Invalid Log Page Abort" )</t>
    <phoneticPr fontId="1" type="noConversion"/>
  </si>
  <si>
    <t>Not support vendor specific command such as 0xC0~0xFF.</t>
    <phoneticPr fontId="1" type="noConversion"/>
  </si>
  <si>
    <t>http://edm2.sec.samsung.net/cc/link/verLink/164120026708604294/5</t>
    <phoneticPr fontId="1" type="noConversion"/>
  </si>
  <si>
    <t>FCN2023120101</t>
    <phoneticPr fontId="1" type="noConversion"/>
  </si>
  <si>
    <t>Applied after PoR</t>
    <phoneticPr fontId="1" type="noConversion"/>
  </si>
  <si>
    <r>
      <rPr>
        <sz val="11"/>
        <color rgb="FFFF0000"/>
        <rFont val="Calibri"/>
        <family val="2"/>
      </rPr>
      <t>MP Skip, Need POR (if FW updates from previous version)</t>
    </r>
    <r>
      <rPr>
        <sz val="11"/>
        <color rgb="FF0000CC"/>
        <rFont val="Calibri"/>
        <family val="2"/>
      </rPr>
      <t>,</t>
    </r>
    <r>
      <rPr>
        <sz val="11"/>
        <color theme="1"/>
        <rFont val="Calibri"/>
        <family val="2"/>
      </rPr>
      <t xml:space="preserve"> New SSID (Need POR to update)</t>
    </r>
    <phoneticPr fontId="1" type="noConversion"/>
  </si>
  <si>
    <t>GDC5C02Q</t>
    <phoneticPr fontId="1" type="noConversion"/>
  </si>
  <si>
    <t>GDD5502Q</t>
    <phoneticPr fontId="1" type="noConversion"/>
  </si>
  <si>
    <t>ww2637 (Sep 8th)</t>
    <phoneticPr fontId="1" type="noConversion"/>
  </si>
  <si>
    <t>FCN2025112702</t>
    <phoneticPr fontId="1" type="noConversion"/>
  </si>
  <si>
    <t>FCN2025121201</t>
    <phoneticPr fontId="1" type="noConversion"/>
  </si>
  <si>
    <t>AWDEN-5490</t>
  </si>
  <si>
    <t>AWDEN-5493</t>
  </si>
  <si>
    <t>AWDEN-5512</t>
  </si>
  <si>
    <t>AWDEN-5514</t>
  </si>
  <si>
    <t>AWDEN-5516</t>
  </si>
  <si>
    <t>AWDEN-5479
AWDEN-5482</t>
    <phoneticPr fontId="1" type="noConversion"/>
  </si>
  <si>
    <t>AWDEN-5502
AWDEN-5507</t>
    <phoneticPr fontId="1" type="noConversion"/>
  </si>
  <si>
    <t>AWDEN-5518</t>
  </si>
  <si>
    <t>AWDEN-5519 AWDEN-5520</t>
  </si>
  <si>
    <t>AWDEN-5521</t>
  </si>
  <si>
    <t>AWDEN-5522</t>
  </si>
  <si>
    <t>AWDEN-5523</t>
  </si>
  <si>
    <t>AWDEN-5524</t>
  </si>
  <si>
    <t>AWDEN-5525</t>
  </si>
  <si>
    <t>AWDEN-5538</t>
  </si>
  <si>
    <t>AWDEN-5530
AWDEN-5540
AWDEN-5543
AWDEN-5541
AWDEN-5542</t>
    <phoneticPr fontId="1" type="noConversion"/>
  </si>
  <si>
    <t>Separate the FW management of MI Basic and NVMe MI communication</t>
    <phoneticPr fontId="1" type="noConversion"/>
  </si>
  <si>
    <t>1. Request "MI Basic read with offset 0" and "NVMe MI (ID cmd)" at short intervals
2. Request "MI Basic read with offset 0"
3. The device transmits data that offset is not 0.
4. Read wrong MI Basic data</t>
    <phoneticPr fontId="1" type="noConversion"/>
  </si>
  <si>
    <t>In the firmware, SMBus communication-related information is managed as a single context by integrating MI Basic and NVMe MI. 
As a result, when communication requests for MI Basic and NVMe MI occur in short intervals, 
the transmission-related information of the first request may be omitted.</t>
    <phoneticPr fontId="1" type="noConversion"/>
  </si>
  <si>
    <t>Modify the firmware to separate the management of MI Basic and NVMe MI communication information, 
ensuring that the transmission operations of each do not interfere with each other.</t>
    <phoneticPr fontId="1" type="noConversion"/>
  </si>
  <si>
    <t>Samsung confirmed that SRAM CECC occurred at HW automation area of controller.
HW could correct CECC but FW handled as same as UECC then SSD entered errormode.
Samsung changed FW policy to handle SRAM CECC as non error.</t>
    <phoneticPr fontId="1" type="noConversion"/>
  </si>
  <si>
    <t>SRAM is composed of several area with special purposes and HW could correct CECC.
but FW handled CESCC as same as UECC when CECC occurred at specifically HW automation area of controller.
Samsung has confirmed that SRAM CECC could be handled as normal operation,
So Samsung changed FW policy to handle SRAM CECC as non error.
[Risk Assessment] 
Samsung verified the root cause and improvement by injection test at HW Automation area by using Test FW (to access HW Automation Area)
Samsung believe risk is low because PM9A3 had been manufactured over 23M but there was no issue by SRAM CECC. (the Initial failure case)</t>
    <phoneticPr fontId="1" type="noConversion"/>
  </si>
  <si>
    <t>FW handled SRAM CECC in HW automation area of controller as CECC and device will not enter errormode</t>
    <phoneticPr fontId="1" type="noConversion"/>
  </si>
  <si>
    <t>Fix SRAM CECC issue</t>
    <phoneticPr fontId="1" type="noConversion"/>
  </si>
  <si>
    <t>Reflect EPI Blocks under Curing in Compaction Level when Creating Free Blocks</t>
    <phoneticPr fontId="1" type="noConversion"/>
  </si>
  <si>
    <t>Before FW update, the device was in a situation where GC was running with 6~7ea Free Blocks.
Customer updated FW in this state.
After FW update, the IO comes in and allocates the block, and the Free Block becomes more insufficient, so it enters the ‘GC High level’ and latency occurs.
[Risk Assessment]
Latency may occur depending on the state of the device before ‘FW update’. GC operation is a characteristic of nature.
Time passes after FW update, GC is performed normally, this latency is expected to disappear.</t>
    <phoneticPr fontId="1" type="noConversion"/>
  </si>
  <si>
    <r>
      <t xml:space="preserve">According to PM9A3 FW policy, device enter "GC high level“ when there are only 4 free blocks left.
When FW update is performed, the device is open process.
During the open process, 2 free blocks are allocated. but this 2 free blocks are not actually used.
If  there were 6 free blocks before FW update due to customer usage conditions, Current FW works below:
 After FW update, "2 free blocks allocated during open operation" are reduced and then free blocks goes to 4, even though they are not actually used.  
 </t>
    </r>
    <r>
      <rPr>
        <sz val="11"/>
        <color theme="1"/>
        <rFont val="Wingdings"/>
        <family val="3"/>
        <charset val="2"/>
      </rPr>
      <t></t>
    </r>
    <r>
      <rPr>
        <sz val="11"/>
        <color theme="1"/>
        <rFont val="맑은 고딕"/>
        <family val="3"/>
        <charset val="129"/>
        <scheme val="minor"/>
      </rPr>
      <t xml:space="preserve"> "GC high level" is entered 
 </t>
    </r>
    <r>
      <rPr>
        <sz val="11"/>
        <color theme="1"/>
        <rFont val="Wingdings"/>
        <family val="3"/>
        <charset val="2"/>
      </rPr>
      <t></t>
    </r>
    <r>
      <rPr>
        <sz val="11"/>
        <color theme="1"/>
        <rFont val="맑은 고딕"/>
        <family val="3"/>
        <charset val="129"/>
        <scheme val="minor"/>
      </rPr>
      <t xml:space="preserve"> latency is occurred.</t>
    </r>
    <phoneticPr fontId="1" type="noConversion"/>
  </si>
  <si>
    <r>
      <t xml:space="preserve">Samsung fixed FW as below:
 When checking the number of free blocks after FW update, “open operation allocation 2 free blocks" are also included in the number of free blocks.   
</t>
    </r>
    <r>
      <rPr>
        <sz val="11"/>
        <color theme="1"/>
        <rFont val="Wingdings"/>
        <family val="3"/>
        <charset val="2"/>
      </rPr>
      <t></t>
    </r>
    <r>
      <rPr>
        <sz val="11"/>
        <color theme="1"/>
        <rFont val="맑은 고딕"/>
        <family val="3"/>
        <charset val="129"/>
        <scheme val="minor"/>
      </rPr>
      <t xml:space="preserve"> There are still 6 free blocks </t>
    </r>
    <r>
      <rPr>
        <sz val="11"/>
        <color theme="1"/>
        <rFont val="Wingdings"/>
        <family val="3"/>
        <charset val="2"/>
      </rPr>
      <t></t>
    </r>
    <r>
      <rPr>
        <sz val="11"/>
        <color theme="1"/>
        <rFont val="맑은 고딕"/>
        <family val="3"/>
        <charset val="129"/>
        <scheme val="minor"/>
      </rPr>
      <t xml:space="preserve"> so do not enter "GC high level“ </t>
    </r>
    <r>
      <rPr>
        <sz val="11"/>
        <color theme="1"/>
        <rFont val="Wingdings"/>
        <family val="3"/>
        <charset val="2"/>
      </rPr>
      <t></t>
    </r>
    <r>
      <rPr>
        <sz val="11"/>
        <color theme="1"/>
        <rFont val="맑은 고딕"/>
        <family val="3"/>
        <charset val="129"/>
        <scheme val="minor"/>
      </rPr>
      <t xml:space="preserve"> can prevent the unnecessary latency.</t>
    </r>
    <phoneticPr fontId="1" type="noConversion"/>
  </si>
  <si>
    <t>An error occurs when UECC occurs at a DRAM Address exceeding 32-bit in samples of 8 TB or larger.</t>
    <phoneticPr fontId="1" type="noConversion"/>
  </si>
  <si>
    <t>An issue where address-related calculations are fixed to 32-bit during DRAM UECC processing.</t>
    <phoneticPr fontId="1" type="noConversion"/>
  </si>
  <si>
    <t>Fix FW bug to ensure it is processed as 64 bit</t>
    <phoneticPr fontId="1" type="noConversion"/>
  </si>
  <si>
    <t>AWDEN-5491</t>
    <phoneticPr fontId="1" type="noConversion"/>
  </si>
  <si>
    <t>Phenomenon where the Read Offset is initialized to 0 when performing a VPD 16Byte read after Write Address - Write Offset.</t>
    <phoneticPr fontId="1" type="noConversion"/>
  </si>
  <si>
    <t>Write offset Interrupt Clear due to Stop Signal broadcasting during communication between Slave and BMC other than 0x53(PM9A2)</t>
    <phoneticPr fontId="1" type="noConversion"/>
  </si>
  <si>
    <t>AS-IS: Interrupt All Clear when an SMBus Interrupt occurs without a Slave Address Match.
TO-BE: Modified to clear only the Interrupt bit active at the time of occurrence when an SMBus Interrupt occurs without a Slave Address Match.</t>
    <phoneticPr fontId="1" type="noConversion"/>
  </si>
  <si>
    <t>NVMe MI Admin Identify CMD Timed Out issue</t>
    <phoneticPr fontId="1" type="noConversion"/>
  </si>
  <si>
    <t>Entered Errormode due to Arm exception</t>
    <phoneticPr fontId="1" type="noConversion"/>
  </si>
  <si>
    <t>When the IC (Integrity Check) bit of the Control Primitive cmd is received as a packet Rx with a value other than OUT_OF_BAND_IC (1), an ARM exception (D-Abort) occurs due to the initialization of an incorrect data structure after the message drop.</t>
    <phoneticPr fontId="1" type="noConversion"/>
  </si>
  <si>
    <t>Improvement of Control Primitive Rx Packet error handling (Bug fix to clear Rx buffer by Msg when an Rx packet error occurs)</t>
    <phoneticPr fontId="1" type="noConversion"/>
  </si>
  <si>
    <t>A mismatch occurred between SMART and SMD temp during high-temperature evaluation at 80℃ or higher</t>
    <phoneticPr fontId="1" type="noConversion"/>
  </si>
  <si>
    <t>While in DTT Protection Mode (a state where the Hcore Clock division is lowered), if the Stop Signal of another device's communication and the Start Signal of our device overlap immediately before the SMD Temp read, the device failed to respond normally to the Host's Temp Read request.</t>
    <phoneticPr fontId="1" type="noConversion"/>
  </si>
  <si>
    <t>It was confirmed that this phenomenon occurred because the SMBus Interrupt Detect was delayed due to DTT Clock dividing.
In cases where the HCore ISR execution time is prolonged due to DTT, an occurs where the STOP signal of the N-1th SMBus packet and the SAR_MATCH of the Nth packet overlap, causing the SAR_MATCH to be cleared.</t>
    <phoneticPr fontId="1" type="noConversion"/>
  </si>
  <si>
    <t>Modify to check the IP Status during Stop Detect and determine that it is not a signal corresponding to our device if it is not Idle.</t>
    <phoneticPr fontId="1" type="noConversion"/>
  </si>
  <si>
    <t>Enhanced Invalid CDW</t>
    <phoneticPr fontId="1" type="noConversion"/>
  </si>
  <si>
    <t>CDW: Refers to the CDW in the NVMe Spec, such as command dword 0, 1, 10, 11, 12, 13, etc., when the Host issues a command.
A test was conducted by intentionally issuing CDW with abnormal values (invalid_cdw_test.cpp), which resulted in a FW Hang.
Since this issue causes a device hang when CDW is intentionally sent to overflow, it is necessary to propagate this information to all OEMs.</t>
    <phoneticPr fontId="1" type="noConversion"/>
  </si>
  <si>
    <t>The existing Host passed a parameter capable of delivering values of 32-bit or higher, which was handled as a UINT32 variable within the FW. Consequently, the upper bits of the value were truncated, preventing proper error handling and causing a Hang within the FW.</t>
    <phoneticPr fontId="1" type="noConversion"/>
  </si>
  <si>
    <t>Modified to handle this as a UINT64 variable to prevent overflow and ensure that error handling is processed correctly.</t>
    <phoneticPr fontId="1" type="noConversion"/>
  </si>
  <si>
    <t>Fix for SMBus Hang + frequent Interrupt issues caused by SDA Stuck at Low</t>
    <phoneticPr fontId="1" type="noConversion"/>
  </si>
  <si>
    <t>Drive Missing and SMBus Data Missing defects occurred during GB200 System Manufacturing Test atanta Taiwan, an ODM for G company.</t>
    <phoneticPr fontId="1" type="noConversion"/>
  </si>
  <si>
    <t>A TxAbort interrupt occurred during SMBus communication. In the FW, TxAbort is only processed when an SMBus STOP occurs simultaneously, so the situation where only TxAbort occurred independently could not be handled. As a result, the interrupt was not cleared, leading to infinite entry into the Interrupt Handler, which prevented the processing of CC.EN.</t>
    <phoneticPr fontId="1" type="noConversion"/>
  </si>
  <si>
    <t>Fix for SMBus Hang + frequent Interrupts caused by SDA Stuck at Low: Improved to perform SMBus IP Soft Reset when SMBus Tx Abort occurs, regardless of whether STOP is detected.</t>
    <phoneticPr fontId="1" type="noConversion"/>
  </si>
  <si>
    <t>Fix for Error Mode issue</t>
    <phoneticPr fontId="1" type="noConversion"/>
  </si>
  <si>
    <t>No device response during NVMe MI request. Entered error mode after POR.</t>
    <phoneticPr fontId="1" type="noConversion"/>
  </si>
  <si>
    <t>When the received size is smaller than the header size (4 bytes) during NVMe MI processing and is dropped, an underflow occurs due to an error in calculating the MCTP Packet size that needs to be cleared. Clearing the Msg with the incorrectly calculated size causes memory corruption. An ARM Exception occurs when accessing the corrupted area.</t>
    <phoneticPr fontId="1" type="noConversion"/>
  </si>
  <si>
    <t>Added underflow calculation protection for cases where the received size is smaller than the header size ( bytes) during NVMe MI processing. Additionally, added protection code to ensure that only up to the Max size is cleared if the size is abnormal.</t>
    <phoneticPr fontId="1" type="noConversion"/>
  </si>
  <si>
    <t>Activation T/O occurs during controller reset after FW Activation w reset</t>
    <phoneticPr fontId="1" type="noConversion"/>
  </si>
  <si>
    <t>Fix for a defect where the address was processed as 32 bit during DRAM UECC processing</t>
    <phoneticPr fontId="1" type="noConversion"/>
  </si>
  <si>
    <t>Fix for VPD Read Fail</t>
    <phoneticPr fontId="1" type="noConversion"/>
  </si>
  <si>
    <t>A T/O occurred because FW Internal resources were not released during FW Activation, causing the Activation to fail and remain in a Wait state.</t>
    <phoneticPr fontId="1" type="noConversion"/>
  </si>
  <si>
    <t>A GetLog was requested via NVMe MI, and then a Pause Control Primitive was requested the NVMe MI processing Slot. Subsequently, a FW Activation w reset + controller reset was requested. During the Activation process, the system waits for all internally processing resources to be released, but the NVMe MI remains paused and is not completed.</t>
    <phoneticPr fontId="1" type="noConversion"/>
  </si>
  <si>
    <t>Modified to perform Activation without waiting for completion after suspending NVMe MI during Activation.</t>
    <phoneticPr fontId="1" type="noConversion"/>
  </si>
  <si>
    <t>Fix for CFS occurred during Controller Reset</t>
    <phoneticPr fontId="1" type="noConversion"/>
  </si>
  <si>
    <t>During Reset, the MapperRangeTable, which contains Namespace-related information, is transferred via DMA to the LBA2LPN mapper (HW), and a CFS occurs because the transfer takes more than 1ms to complete.</t>
    <phoneticPr fontId="1" type="noConversion"/>
  </si>
  <si>
    <t>While performing DMA on the MapperRangeTable and checking the time, an Interrupt (sideband) occurred, and the processing of that interrupt caused a 1ms overrun.</t>
    <phoneticPr fontId="1" type="noConversion"/>
  </si>
  <si>
    <t>Improved to disable IRQ when transmitting to MapperRangeTable to prevent interference from the IRQ ISR.</t>
    <phoneticPr fontId="1" type="noConversion"/>
  </si>
  <si>
    <t>Improved to ensure that Controller reset does not affect SMBus communication</t>
    <phoneticPr fontId="1" type="noConversion"/>
  </si>
  <si>
    <t>Phenomenon where the ID value does not return as expected during a Controller reset among ID via NVMe MI</t>
    <phoneticPr fontId="1" type="noConversion"/>
  </si>
  <si>
    <t>When a Controller reset occurs during the processing of an NVMe MI requested via SMBus, the NVMe MI command being processed is aborted, and data is not transmitted to the Host.</t>
    <phoneticPr fontId="1" type="noConversion"/>
  </si>
  <si>
    <t>Fix for FW Activation T/O occurred</t>
    <phoneticPr fontId="1" type="noConversion"/>
  </si>
  <si>
    <t>A deadlock may occur depending on the suspend step timing of Activation when Activation and Sanitize(CryptoErase) overlap.</t>
    <phoneticPr fontId="1" type="noConversion"/>
  </si>
  <si>
    <t>FWAcitivationBGTask is waiting for SecurityBGTask to complete, but SecurityBG is unable to proceed with EraseSecurityMeta(Sanitize) due to the Suspend performed by FWActivationBGTask.</t>
    <phoneticPr fontId="1" type="noConversion"/>
  </si>
  <si>
    <t>Sanitize Commands performed before FW Activation is are processed as Abort.</t>
    <phoneticPr fontId="1" type="noConversion"/>
  </si>
  <si>
    <t>Improvement of NVMeMI PEC NACK failure</t>
    <phoneticPr fontId="1" type="noConversion"/>
  </si>
  <si>
    <t>When sending NVMeMI cmd via SMBus, it is NACKed at the last PEC byte and does not respond.</t>
    <phoneticPr fontId="1" type="noConversion"/>
  </si>
  <si>
    <t>The Device performs an MCTP-related Resource release operation (= data structure initialization) at 10ms intervals.
If a new H2 Request is requested at an interval shorter than 10ms after the D2H Response, the MCTP data structure is initialized during H2D packet Rx, causing some data to be lost.
With some data cleared, a PEC verify fail occurs after PEC Byte Rx; consequently, the Device sends a NACK for the PEC byte, processes it as a packet drop, does not transmit a Response.</t>
    <phoneticPr fontId="1" type="noConversion"/>
  </si>
  <si>
    <t>Modified to release MCTP resources immediately after D2H Packet Tx Done to ensure no impact on subsequent H2D packets.
Tx Done is determined by the detection of STOP generation for D2H packet Tx or the occurrence of a Tx Abort event.</t>
    <phoneticPr fontId="1" type="noConversion"/>
  </si>
  <si>
    <t>Fix for Command T/O</t>
    <phoneticPr fontId="1" type="noConversion"/>
  </si>
  <si>
    <t>There is a process to update the internal context after the Trim command is completed for a Flexible latency check; during this process, a data structure using the NSID as an index is referenced. A Data abort exception occurred because this data structure was referenced with an Invalid NSID, leading to access to an area outside the valid range.</t>
    <phoneticPr fontId="1" type="noConversion"/>
  </si>
  <si>
    <t>Changed to perform Flexible Latency Spike check only when Trim command success occurs</t>
    <phoneticPr fontId="1" type="noConversion"/>
  </si>
  <si>
    <t>A Data abort exception occurred because this data structure was referenced with an Invalid NSID, leading to access to an area outside the valid range.</t>
    <phoneticPr fontId="1" type="noConversion"/>
  </si>
  <si>
    <t>Fix for SetFeature Value Mismatch</t>
    <phoneticPr fontId="1" type="noConversion"/>
  </si>
  <si>
    <t>Issue where, after performing Set Feature with SV=1 for FID 03h LBA Range Type -&gt; Controller Reset -&gt; Get Feature for FID 03h, the previous current value is returned instead of the saved value.</t>
    <phoneticPr fontId="1" type="noConversion"/>
  </si>
  <si>
    <t>An issue caused by restoring only the LBA Range Type Num after a reset, while not the LBA Range Type data structure.</t>
    <phoneticPr fontId="1" type="noConversion"/>
  </si>
  <si>
    <t>Modified to have Default/Saved values for FID 03h LBA Range Type after Reset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</si>
</sst>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mm&quot;월&quot;\ dd&quot;일&quot;"/>
  </numFmts>
  <fonts count="65" x14ac:knownFonts="1">
    <font>
      <sz val="11"/>
      <color theme="1"/>
      <name val="맑은 고딕"/>
      <family val="2"/>
      <charset val="129"/>
      <scheme val="minor"/>
    </font>
    <font>
      <sz val="8"/>
      <name val="맑은 고딕"/>
      <family val="2"/>
      <charset val="129"/>
      <scheme val="minor"/>
    </font>
    <font>
      <sz val="10"/>
      <color rgb="FF000000"/>
      <name val="돋움"/>
      <family val="3"/>
      <charset val="129"/>
    </font>
    <font>
      <sz val="10"/>
      <color rgb="FF000000"/>
      <name val="Arial"/>
      <family val="2"/>
    </font>
    <font>
      <sz val="11"/>
      <color theme="1"/>
      <name val="Calibri"/>
      <family val="2"/>
    </font>
    <font>
      <sz val="11"/>
      <color theme="1"/>
      <name val="맑은 고딕"/>
      <family val="2"/>
      <scheme val="minor"/>
    </font>
    <font>
      <b/>
      <sz val="11"/>
      <name val="맑은 고딕"/>
      <family val="3"/>
      <charset val="129"/>
      <scheme val="minor"/>
    </font>
    <font>
      <i/>
      <sz val="11"/>
      <color rgb="FFFF0000"/>
      <name val="Calibri"/>
      <family val="2"/>
    </font>
    <font>
      <b/>
      <sz val="11"/>
      <color theme="1"/>
      <name val="맑은 고딕"/>
      <family val="3"/>
      <charset val="129"/>
      <scheme val="minor"/>
    </font>
    <font>
      <sz val="8"/>
      <name val="맑은 고딕"/>
      <family val="3"/>
      <charset val="129"/>
      <scheme val="minor"/>
    </font>
    <font>
      <sz val="10"/>
      <color theme="1" tint="0.499984740745262"/>
      <name val="맑은 고딕"/>
      <family val="2"/>
      <scheme val="minor"/>
    </font>
    <font>
      <b/>
      <sz val="12"/>
      <color rgb="FF000000"/>
      <name val="맑은 고딕"/>
      <family val="3"/>
      <charset val="129"/>
    </font>
    <font>
      <sz val="10"/>
      <color theme="1"/>
      <name val="맑은 고딕"/>
      <family val="3"/>
      <charset val="129"/>
    </font>
    <font>
      <sz val="10"/>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b/>
      <sz val="11"/>
      <color theme="1" tint="0.499984740745262"/>
      <name val="맑은 고딕"/>
      <family val="3"/>
      <charset val="129"/>
      <scheme val="minor"/>
    </font>
    <font>
      <sz val="10"/>
      <color theme="1" tint="0.499984740745262"/>
      <name val="맑은 고딕"/>
      <family val="3"/>
      <charset val="129"/>
    </font>
    <font>
      <sz val="10"/>
      <color rgb="FF0000CC"/>
      <name val="맑은 고딕"/>
      <family val="3"/>
      <charset val="129"/>
    </font>
    <font>
      <sz val="10"/>
      <color rgb="FFFF0000"/>
      <name val="맑은 고딕"/>
      <family val="3"/>
      <charset val="129"/>
    </font>
    <font>
      <b/>
      <sz val="11"/>
      <color rgb="FFFF0000"/>
      <name val="맑은 고딕"/>
      <family val="3"/>
      <charset val="129"/>
      <scheme val="minor"/>
    </font>
    <font>
      <b/>
      <sz val="11"/>
      <color theme="1"/>
      <name val="Calibri"/>
      <family val="2"/>
    </font>
    <font>
      <sz val="11"/>
      <color rgb="FFFF0000"/>
      <name val="Calibri"/>
      <family val="2"/>
    </font>
    <font>
      <sz val="11"/>
      <color rgb="FF0000CC"/>
      <name val="Calibri"/>
      <family val="2"/>
    </font>
    <font>
      <sz val="10.5"/>
      <color theme="1"/>
      <name val="맑은 고딕"/>
      <family val="2"/>
      <scheme val="minor"/>
    </font>
    <font>
      <sz val="10.5"/>
      <color rgb="FF0000CC"/>
      <name val="맑은 고딕"/>
      <family val="3"/>
      <charset val="129"/>
      <scheme val="minor"/>
    </font>
    <font>
      <sz val="10.5"/>
      <color theme="1"/>
      <name val="맑은 고딕"/>
      <family val="3"/>
      <charset val="129"/>
      <scheme val="minor"/>
    </font>
    <font>
      <b/>
      <sz val="10.5"/>
      <color theme="1"/>
      <name val="맑은 고딕"/>
      <family val="3"/>
      <charset val="129"/>
      <scheme val="minor"/>
    </font>
    <font>
      <b/>
      <sz val="10.5"/>
      <color rgb="FFFF0000"/>
      <name val="맑은 고딕"/>
      <family val="3"/>
      <charset val="129"/>
      <scheme val="minor"/>
    </font>
    <font>
      <sz val="10.5"/>
      <color rgb="FFFF0000"/>
      <name val="맑은 고딕"/>
      <family val="3"/>
      <charset val="129"/>
      <scheme val="minor"/>
    </font>
    <font>
      <b/>
      <sz val="10.5"/>
      <color theme="1"/>
      <name val="맑은 고딕"/>
      <family val="2"/>
      <scheme val="minor"/>
    </font>
    <font>
      <b/>
      <sz val="10.5"/>
      <color rgb="FF0000CC"/>
      <name val="맑은 고딕"/>
      <family val="3"/>
      <charset val="129"/>
      <scheme val="minor"/>
    </font>
    <font>
      <sz val="10"/>
      <color theme="1"/>
      <name val="맑은 고딕"/>
      <family val="2"/>
      <scheme val="minor"/>
    </font>
    <font>
      <sz val="10"/>
      <color rgb="FF000000"/>
      <name val="맑은 고딕"/>
      <family val="3"/>
      <charset val="129"/>
      <scheme val="minor"/>
    </font>
    <font>
      <sz val="11"/>
      <color theme="1" tint="0.499984740745262"/>
      <name val="맑은 고딕"/>
      <family val="3"/>
      <charset val="129"/>
      <scheme val="minor"/>
    </font>
    <font>
      <sz val="11"/>
      <color theme="1" tint="0.499984740745262"/>
      <name val="Calibri"/>
      <family val="2"/>
    </font>
    <font>
      <sz val="10"/>
      <color theme="1" tint="0.499984740745262"/>
      <name val="맑은 고딕"/>
      <family val="3"/>
      <charset val="129"/>
      <scheme val="minor"/>
    </font>
    <font>
      <b/>
      <sz val="10"/>
      <color theme="1" tint="0.499984740745262"/>
      <name val="맑은 고딕"/>
      <family val="3"/>
      <charset val="129"/>
      <scheme val="minor"/>
    </font>
    <font>
      <sz val="9"/>
      <name val="Calibri"/>
      <family val="2"/>
    </font>
    <font>
      <sz val="8"/>
      <name val="돋움"/>
      <family val="3"/>
      <charset val="129"/>
    </font>
    <font>
      <b/>
      <sz val="10"/>
      <color rgb="FF0000CC"/>
      <name val="맑은 고딕"/>
      <family val="3"/>
      <charset val="129"/>
      <scheme val="minor"/>
    </font>
    <font>
      <sz val="11"/>
      <color theme="1"/>
      <name val="맑은 고딕"/>
      <family val="3"/>
      <charset val="129"/>
      <scheme val="minor"/>
    </font>
    <font>
      <u/>
      <sz val="11"/>
      <color theme="10"/>
      <name val="맑은 고딕"/>
      <family val="2"/>
      <charset val="129"/>
      <scheme val="minor"/>
    </font>
    <font>
      <sz val="9"/>
      <color rgb="FF000000"/>
      <name val="돋움"/>
      <family val="3"/>
      <charset val="129"/>
    </font>
    <font>
      <sz val="11"/>
      <color theme="0" tint="-0.14999847407452621"/>
      <name val="Calibri"/>
      <family val="2"/>
    </font>
    <font>
      <sz val="8"/>
      <color theme="0" tint="-0.14999847407452621"/>
      <name val="Calibri"/>
      <family val="2"/>
    </font>
    <font>
      <u/>
      <sz val="8"/>
      <color theme="0" tint="-0.14999847407452621"/>
      <name val="맑은 고딕"/>
      <family val="2"/>
      <charset val="129"/>
      <scheme val="minor"/>
    </font>
    <font>
      <b/>
      <sz val="11"/>
      <color rgb="FF0000CC"/>
      <name val="Calibri"/>
      <family val="2"/>
    </font>
    <font>
      <sz val="10"/>
      <color rgb="FF172B4D"/>
      <name val="맑은 고딕"/>
      <family val="3"/>
      <charset val="129"/>
      <scheme val="minor"/>
    </font>
    <font>
      <sz val="10"/>
      <color rgb="FFFF0000"/>
      <name val="맑은 고딕"/>
      <family val="3"/>
      <charset val="129"/>
      <scheme val="minor"/>
    </font>
    <font>
      <strike/>
      <sz val="10"/>
      <color rgb="FFFF0000"/>
      <name val="맑은 고딕"/>
      <family val="3"/>
      <charset val="129"/>
      <scheme val="minor"/>
    </font>
    <font>
      <sz val="10"/>
      <color theme="1"/>
      <name val="맑은 고딕"/>
      <family val="2"/>
      <charset val="129"/>
      <scheme val="minor"/>
    </font>
    <font>
      <sz val="10"/>
      <color rgb="FF000000"/>
      <name val="맑은 고딕"/>
      <family val="3"/>
      <charset val="129"/>
      <scheme val="major"/>
    </font>
    <font>
      <sz val="10"/>
      <color theme="1"/>
      <name val="맑은 고딕"/>
      <family val="3"/>
      <charset val="129"/>
      <scheme val="major"/>
    </font>
    <font>
      <b/>
      <sz val="10"/>
      <color theme="1"/>
      <name val="맑은 고딕"/>
      <family val="3"/>
      <charset val="129"/>
      <scheme val="major"/>
    </font>
    <font>
      <sz val="11"/>
      <color rgb="FF000000"/>
      <name val="Calibri"/>
      <family val="2"/>
    </font>
    <font>
      <sz val="10"/>
      <color rgb="FF0000CC"/>
      <name val="맑은 고딕"/>
      <family val="3"/>
      <charset val="129"/>
      <scheme val="minor"/>
    </font>
    <font>
      <b/>
      <sz val="11"/>
      <color theme="1" tint="0.499984740745262"/>
      <name val="Calibri"/>
      <family val="2"/>
    </font>
    <font>
      <sz val="10"/>
      <color theme="1" tint="0.499984740745262"/>
      <name val="맑은 고딕"/>
      <family val="3"/>
      <charset val="129"/>
      <scheme val="major"/>
    </font>
    <font>
      <sz val="11"/>
      <color rgb="FF000000"/>
      <name val="맑은 고딕"/>
      <family val="3"/>
      <charset val="129"/>
      <scheme val="minor"/>
    </font>
    <font>
      <sz val="11"/>
      <color rgb="FF000000"/>
      <name val="맑은 고딕"/>
      <family val="3"/>
      <charset val="129"/>
    </font>
    <font>
      <sz val="11"/>
      <color theme="1"/>
      <name val="Wingdings"/>
      <family val="3"/>
      <charset val="2"/>
    </font>
  </fonts>
  <fills count="6">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theme="1"/>
      </bottom>
      <diagonal/>
    </border>
    <border>
      <left style="thin">
        <color indexed="64"/>
      </left>
      <right/>
      <top style="thin">
        <color indexed="64"/>
      </top>
      <bottom/>
      <diagonal/>
    </border>
    <border>
      <left style="thin">
        <color theme="1"/>
      </left>
      <right style="thin">
        <color theme="1"/>
      </right>
      <top style="thin">
        <color theme="1"/>
      </top>
      <bottom/>
      <diagonal/>
    </border>
    <border>
      <left style="thin">
        <color indexed="64"/>
      </left>
      <right style="thin">
        <color indexed="64"/>
      </right>
      <top/>
      <bottom/>
      <diagonal/>
    </border>
  </borders>
  <cellStyleXfs count="3">
    <xf numFmtId="0" fontId="0" fillId="0" borderId="0">
      <alignment vertical="center"/>
    </xf>
    <xf numFmtId="0" fontId="5" fillId="0" borderId="0"/>
    <xf numFmtId="0" fontId="45" fillId="0" borderId="0" applyNumberFormat="0" applyFill="0" applyBorder="0" applyAlignment="0" applyProtection="0">
      <alignment vertical="center"/>
    </xf>
  </cellStyleXfs>
  <cellXfs count="219">
    <xf numFmtId="0" fontId="0" fillId="0" borderId="0" xfId="0">
      <alignment vertical="center"/>
    </xf>
    <xf numFmtId="0" fontId="4" fillId="0" borderId="0" xfId="0" applyFont="1">
      <alignment vertical="center"/>
    </xf>
    <xf numFmtId="0" fontId="7" fillId="0" borderId="0" xfId="0" applyFont="1" applyAlignment="1">
      <alignment horizontal="right" vertical="center"/>
    </xf>
    <xf numFmtId="0" fontId="0" fillId="0" borderId="0" xfId="0" applyFont="1">
      <alignment vertical="center"/>
    </xf>
    <xf numFmtId="0" fontId="0" fillId="0" borderId="0" xfId="0" applyFont="1" applyAlignment="1">
      <alignment horizontal="right" vertical="center" readingOrder="1"/>
    </xf>
    <xf numFmtId="0" fontId="8" fillId="0" borderId="0" xfId="1" applyFont="1"/>
    <xf numFmtId="0" fontId="5" fillId="0" borderId="0" xfId="1"/>
    <xf numFmtId="0" fontId="10" fillId="0" borderId="0" xfId="1" applyFont="1" applyAlignment="1">
      <alignment horizontal="center" vertical="center"/>
    </xf>
    <xf numFmtId="0" fontId="13" fillId="0" borderId="1" xfId="0" applyFont="1" applyFill="1" applyBorder="1" applyAlignment="1">
      <alignment horizontal="center" vertical="center"/>
    </xf>
    <xf numFmtId="0" fontId="14" fillId="0" borderId="1" xfId="1" applyFont="1" applyBorder="1" applyAlignment="1">
      <alignment horizontal="center" vertical="center"/>
    </xf>
    <xf numFmtId="0" fontId="15" fillId="0" borderId="1" xfId="1" applyFont="1" applyBorder="1" applyAlignment="1">
      <alignment horizontal="center" vertical="center"/>
    </xf>
    <xf numFmtId="0" fontId="10" fillId="0" borderId="1" xfId="1" applyFont="1" applyBorder="1" applyAlignment="1">
      <alignment horizontal="center" vertical="center"/>
    </xf>
    <xf numFmtId="0" fontId="5" fillId="0" borderId="0" xfId="1" applyAlignment="1">
      <alignment horizontal="center" vertical="center"/>
    </xf>
    <xf numFmtId="0" fontId="0" fillId="0" borderId="0" xfId="0" applyAlignment="1">
      <alignment horizontal="center" vertical="center"/>
    </xf>
    <xf numFmtId="0" fontId="17" fillId="2" borderId="1" xfId="0" applyFont="1" applyFill="1" applyBorder="1" applyAlignment="1">
      <alignment horizontal="center" vertical="center" wrapText="1" readingOrder="1"/>
    </xf>
    <xf numFmtId="0" fontId="17" fillId="2" borderId="1" xfId="0" applyFont="1" applyFill="1" applyBorder="1" applyAlignment="1">
      <alignment horizontal="left" vertical="center" wrapText="1" readingOrder="1"/>
    </xf>
    <xf numFmtId="0" fontId="18" fillId="0" borderId="0" xfId="0" applyFont="1" applyAlignment="1">
      <alignment horizontal="center" vertical="center" readingOrder="1"/>
    </xf>
    <xf numFmtId="0" fontId="18" fillId="0" borderId="1" xfId="0" applyFont="1" applyBorder="1" applyAlignment="1">
      <alignment horizontal="center" vertical="center" readingOrder="1"/>
    </xf>
    <xf numFmtId="0" fontId="18" fillId="0" borderId="1" xfId="0" applyFont="1" applyBorder="1" applyAlignment="1">
      <alignment horizontal="center" vertical="center" wrapText="1" readingOrder="1"/>
    </xf>
    <xf numFmtId="0" fontId="18" fillId="0" borderId="1" xfId="0" applyFont="1" applyFill="1" applyBorder="1" applyAlignment="1">
      <alignment horizontal="left" vertical="center" wrapText="1" readingOrder="1"/>
    </xf>
    <xf numFmtId="0" fontId="18" fillId="0" borderId="1" xfId="0" applyFont="1" applyBorder="1" applyAlignment="1">
      <alignment horizontal="left" vertical="center" wrapText="1" readingOrder="1"/>
    </xf>
    <xf numFmtId="0" fontId="18" fillId="0" borderId="1" xfId="0" applyFont="1" applyFill="1" applyBorder="1" applyAlignment="1">
      <alignment horizontal="center" vertical="center" wrapText="1" readingOrder="1"/>
    </xf>
    <xf numFmtId="0" fontId="18" fillId="0" borderId="1" xfId="0" quotePrefix="1" applyFont="1" applyBorder="1" applyAlignment="1">
      <alignment horizontal="left" vertical="center" readingOrder="1"/>
    </xf>
    <xf numFmtId="0" fontId="18" fillId="0" borderId="1" xfId="0" quotePrefix="1" applyFont="1" applyBorder="1" applyAlignment="1">
      <alignment horizontal="left" vertical="center" wrapText="1" readingOrder="1"/>
    </xf>
    <xf numFmtId="0" fontId="18" fillId="0" borderId="0" xfId="0" applyFont="1" applyAlignment="1">
      <alignment horizontal="right" vertical="center" readingOrder="1"/>
    </xf>
    <xf numFmtId="0" fontId="18" fillId="0" borderId="0" xfId="0" applyFont="1" applyAlignment="1">
      <alignment horizontal="left" vertical="center" readingOrder="1"/>
    </xf>
    <xf numFmtId="0" fontId="6" fillId="2" borderId="2" xfId="0" applyFont="1" applyFill="1" applyBorder="1" applyAlignment="1">
      <alignment horizontal="center" vertical="center" wrapText="1" readingOrder="1"/>
    </xf>
    <xf numFmtId="0" fontId="0" fillId="0" borderId="0" xfId="0" applyAlignment="1">
      <alignment horizontal="center" vertical="center" wrapText="1" readingOrder="1"/>
    </xf>
    <xf numFmtId="0" fontId="13"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0" xfId="0" applyAlignment="1">
      <alignment horizontal="center" vertical="center" wrapText="1"/>
    </xf>
    <xf numFmtId="0" fontId="12" fillId="0" borderId="1" xfId="0" applyFont="1" applyFill="1" applyBorder="1" applyAlignment="1">
      <alignment horizontal="center" vertical="center" readingOrder="1"/>
    </xf>
    <xf numFmtId="0" fontId="16" fillId="0" borderId="1" xfId="1"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readingOrder="1"/>
    </xf>
    <xf numFmtId="0" fontId="12" fillId="0" borderId="0" xfId="0" applyFont="1" applyAlignment="1">
      <alignment vertical="center"/>
    </xf>
    <xf numFmtId="0" fontId="12" fillId="0" borderId="0" xfId="0" applyFont="1" applyAlignment="1">
      <alignment vertical="center" wrapText="1" readingOrder="1"/>
    </xf>
    <xf numFmtId="0" fontId="20" fillId="0" borderId="1" xfId="0" applyFont="1" applyFill="1" applyBorder="1" applyAlignment="1">
      <alignment horizontal="center" vertical="center" wrapText="1" readingOrder="1"/>
    </xf>
    <xf numFmtId="0" fontId="20" fillId="0" borderId="0" xfId="0" applyFont="1">
      <alignment vertical="center"/>
    </xf>
    <xf numFmtId="0" fontId="19" fillId="0" borderId="2" xfId="0" applyFont="1" applyFill="1" applyBorder="1" applyAlignment="1">
      <alignment horizontal="center" vertical="center" wrapText="1" readingOrder="1"/>
    </xf>
    <xf numFmtId="0" fontId="12" fillId="0" borderId="1" xfId="0" applyFont="1" applyFill="1" applyBorder="1" applyAlignment="1">
      <alignment horizontal="left" vertical="top" wrapText="1" readingOrder="1"/>
    </xf>
    <xf numFmtId="0" fontId="12" fillId="0" borderId="1" xfId="0" applyFont="1" applyFill="1" applyBorder="1" applyAlignment="1">
      <alignment horizontal="left" vertical="center" wrapText="1" readingOrder="1"/>
    </xf>
    <xf numFmtId="0" fontId="16" fillId="0" borderId="1" xfId="0" applyFont="1" applyFill="1" applyBorder="1" applyAlignment="1">
      <alignment horizontal="center" vertical="center" readingOrder="1"/>
    </xf>
    <xf numFmtId="0" fontId="16" fillId="0" borderId="1" xfId="0"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0" fontId="12" fillId="0" borderId="1" xfId="0" applyFont="1" applyFill="1" applyBorder="1" applyAlignment="1">
      <alignment horizontal="center" wrapText="1" readingOrder="1"/>
    </xf>
    <xf numFmtId="0" fontId="12" fillId="0" borderId="1" xfId="0" applyFont="1" applyBorder="1" applyAlignment="1">
      <alignment vertical="center" wrapText="1" readingOrder="1"/>
    </xf>
    <xf numFmtId="0" fontId="12" fillId="0" borderId="1" xfId="0" applyFont="1" applyBorder="1" applyAlignment="1">
      <alignment vertical="center" wrapText="1"/>
    </xf>
    <xf numFmtId="0" fontId="20" fillId="0" borderId="1" xfId="0" applyFont="1" applyBorder="1" applyAlignment="1">
      <alignment horizontal="center" vertical="center"/>
    </xf>
    <xf numFmtId="0" fontId="16" fillId="0" borderId="1" xfId="0" applyFont="1" applyFill="1" applyBorder="1" applyAlignment="1">
      <alignment horizontal="left" vertical="top" wrapText="1" readingOrder="1"/>
    </xf>
    <xf numFmtId="0" fontId="21" fillId="0" borderId="1" xfId="0" applyFont="1" applyBorder="1" applyAlignment="1">
      <alignment vertical="center" wrapText="1" readingOrder="1"/>
    </xf>
    <xf numFmtId="176" fontId="16" fillId="0" borderId="1" xfId="1" applyNumberFormat="1" applyFont="1" applyBorder="1" applyAlignment="1">
      <alignment horizontal="center" vertical="center"/>
    </xf>
    <xf numFmtId="14" fontId="16" fillId="0" borderId="1" xfId="1" applyNumberFormat="1" applyFont="1" applyBorder="1" applyAlignment="1">
      <alignment horizontal="center" vertical="center"/>
    </xf>
    <xf numFmtId="0" fontId="22" fillId="0" borderId="1" xfId="0" applyFont="1" applyFill="1" applyBorder="1" applyAlignment="1">
      <alignment horizontal="center" vertical="center" wrapText="1" readingOrder="1"/>
    </xf>
    <xf numFmtId="0" fontId="8" fillId="0" borderId="0" xfId="1" applyFont="1" applyAlignment="1">
      <alignment horizontal="left" vertical="center"/>
    </xf>
    <xf numFmtId="0" fontId="23" fillId="0" borderId="0" xfId="1" applyFont="1" applyAlignment="1">
      <alignment horizontal="left" vertical="center"/>
    </xf>
    <xf numFmtId="0" fontId="0" fillId="0" borderId="0" xfId="0" applyAlignment="1">
      <alignment vertical="center" wrapText="1"/>
    </xf>
    <xf numFmtId="0" fontId="35" fillId="0" borderId="0" xfId="1" applyFont="1"/>
    <xf numFmtId="0" fontId="6" fillId="2" borderId="1" xfId="0" applyFont="1" applyFill="1" applyBorder="1" applyAlignment="1">
      <alignment horizontal="center" vertical="center" wrapText="1" readingOrder="1"/>
    </xf>
    <xf numFmtId="0" fontId="36" fillId="0"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6" fillId="0" borderId="0" xfId="0" applyFont="1" applyAlignment="1">
      <alignment horizontal="center" vertical="center" wrapText="1" readingOrder="1"/>
    </xf>
    <xf numFmtId="0" fontId="12" fillId="0" borderId="1" xfId="0" applyFont="1" applyFill="1" applyBorder="1" applyAlignment="1">
      <alignment horizontal="center" vertical="top" wrapText="1" readingOrder="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wrapText="1" readingOrder="1"/>
    </xf>
    <xf numFmtId="0" fontId="38" fillId="0" borderId="0" xfId="0" applyFont="1" applyAlignment="1">
      <alignment horizontal="right" vertical="center"/>
    </xf>
    <xf numFmtId="0" fontId="39" fillId="0" borderId="1" xfId="1" applyFont="1" applyBorder="1" applyAlignment="1">
      <alignment horizontal="center" vertical="center"/>
    </xf>
    <xf numFmtId="176" fontId="39" fillId="0" borderId="1" xfId="1" applyNumberFormat="1" applyFont="1" applyBorder="1" applyAlignment="1">
      <alignment horizontal="center" vertical="center"/>
    </xf>
    <xf numFmtId="0" fontId="14" fillId="0" borderId="1" xfId="1" applyFont="1" applyFill="1" applyBorder="1" applyAlignment="1">
      <alignment horizontal="center" vertical="center"/>
    </xf>
    <xf numFmtId="0" fontId="40" fillId="0" borderId="1" xfId="1" applyFont="1" applyBorder="1" applyAlignment="1">
      <alignment horizontal="center" vertical="center"/>
    </xf>
    <xf numFmtId="0" fontId="41" fillId="0" borderId="5" xfId="0" applyFont="1" applyBorder="1" applyAlignment="1">
      <alignment horizontal="center" vertical="center" wrapText="1"/>
    </xf>
    <xf numFmtId="0" fontId="0" fillId="0" borderId="0" xfId="0" applyAlignment="1"/>
    <xf numFmtId="0" fontId="16" fillId="0" borderId="1" xfId="0" applyFont="1" applyFill="1" applyBorder="1" applyAlignment="1">
      <alignment horizontal="left" vertical="center" wrapText="1" readingOrder="1"/>
    </xf>
    <xf numFmtId="0" fontId="11" fillId="3" borderId="1" xfId="1" applyFont="1" applyFill="1" applyBorder="1" applyAlignment="1">
      <alignment horizontal="center" vertical="center" wrapText="1" readingOrder="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14" fontId="16" fillId="0" borderId="1" xfId="1" applyNumberFormat="1" applyFont="1" applyFill="1" applyBorder="1" applyAlignment="1">
      <alignment horizontal="center" vertical="center"/>
    </xf>
    <xf numFmtId="176" fontId="16" fillId="0" borderId="1" xfId="1" applyNumberFormat="1" applyFont="1" applyFill="1" applyBorder="1" applyAlignment="1">
      <alignment horizontal="center" vertical="center"/>
    </xf>
    <xf numFmtId="0" fontId="10" fillId="0" borderId="1" xfId="1" applyFont="1" applyFill="1" applyBorder="1" applyAlignment="1">
      <alignment horizontal="center" vertical="center"/>
    </xf>
    <xf numFmtId="0" fontId="39" fillId="0" borderId="1" xfId="1" applyFont="1" applyFill="1" applyBorder="1" applyAlignment="1">
      <alignment horizontal="center" vertical="center"/>
    </xf>
    <xf numFmtId="176" fontId="39" fillId="0" borderId="1" xfId="1" applyNumberFormat="1" applyFont="1" applyFill="1" applyBorder="1" applyAlignment="1">
      <alignment horizontal="center" vertical="center"/>
    </xf>
    <xf numFmtId="14" fontId="40" fillId="0" borderId="1" xfId="1" applyNumberFormat="1" applyFont="1" applyFill="1" applyBorder="1" applyAlignment="1">
      <alignment horizontal="center" vertical="center"/>
    </xf>
    <xf numFmtId="0" fontId="35" fillId="0" borderId="1" xfId="1" applyFont="1" applyFill="1" applyBorder="1" applyAlignment="1">
      <alignment horizontal="center" vertical="center"/>
    </xf>
    <xf numFmtId="0" fontId="44" fillId="0" borderId="0" xfId="0" applyFont="1">
      <alignment vertical="center"/>
    </xf>
    <xf numFmtId="0" fontId="16" fillId="0" borderId="0" xfId="0" applyFont="1">
      <alignment vertical="center"/>
    </xf>
    <xf numFmtId="0" fontId="16" fillId="0" borderId="0" xfId="0" applyFont="1" applyAlignment="1">
      <alignment vertical="center" wrapText="1" readingOrder="1"/>
    </xf>
    <xf numFmtId="0" fontId="44" fillId="0" borderId="0" xfId="0" applyFont="1" applyAlignment="1">
      <alignment vertical="center" wrapText="1" readingOrder="1"/>
    </xf>
    <xf numFmtId="0" fontId="16" fillId="0" borderId="0" xfId="0" applyFont="1" applyAlignment="1">
      <alignment horizontal="center" vertical="center"/>
    </xf>
    <xf numFmtId="0" fontId="47" fillId="0" borderId="0" xfId="0" applyFont="1" applyAlignment="1">
      <alignment vertical="center" wrapText="1"/>
    </xf>
    <xf numFmtId="0" fontId="48" fillId="0" borderId="0" xfId="0" applyFont="1" applyAlignment="1">
      <alignment vertical="center"/>
    </xf>
    <xf numFmtId="0" fontId="49" fillId="0" borderId="0" xfId="2" applyFont="1" applyAlignment="1">
      <alignment vertical="center"/>
    </xf>
    <xf numFmtId="0" fontId="16" fillId="0" borderId="0" xfId="0" applyFont="1" applyAlignment="1">
      <alignment horizontal="left" vertical="center" readingOrder="1"/>
    </xf>
    <xf numFmtId="0" fontId="16" fillId="0" borderId="0" xfId="0" applyFont="1" applyAlignment="1">
      <alignment horizontal="center" vertical="center" readingOrder="1"/>
    </xf>
    <xf numFmtId="0" fontId="16" fillId="0" borderId="1" xfId="0" applyFont="1" applyBorder="1" applyAlignment="1">
      <alignment horizontal="center" vertical="center" readingOrder="1"/>
    </xf>
    <xf numFmtId="0" fontId="40" fillId="2" borderId="1" xfId="0" applyFont="1" applyFill="1" applyBorder="1" applyAlignment="1">
      <alignment horizontal="center" vertical="center" wrapText="1" readingOrder="1"/>
    </xf>
    <xf numFmtId="0" fontId="39" fillId="0" borderId="1" xfId="0" applyFont="1" applyBorder="1" applyAlignment="1">
      <alignment horizontal="left" vertical="center" readingOrder="1"/>
    </xf>
    <xf numFmtId="0" fontId="39" fillId="0" borderId="1" xfId="0" applyFont="1" applyBorder="1" applyAlignment="1">
      <alignment horizontal="left" vertical="center" wrapText="1" readingOrder="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36" fillId="0" borderId="1" xfId="0" applyFont="1" applyBorder="1" applyAlignment="1">
      <alignment horizontal="center" vertical="center" wrapText="1" readingOrder="1"/>
    </xf>
    <xf numFmtId="0" fontId="16" fillId="0" borderId="1" xfId="0" applyFont="1" applyBorder="1" applyAlignment="1">
      <alignment horizontal="center" vertical="center" wrapText="1"/>
    </xf>
    <xf numFmtId="0" fontId="51" fillId="0" borderId="1" xfId="0" applyFont="1" applyBorder="1" applyAlignment="1">
      <alignment horizontal="center" vertical="center" wrapText="1" readingOrder="1"/>
    </xf>
    <xf numFmtId="0" fontId="16" fillId="0" borderId="1" xfId="0" applyFont="1" applyBorder="1" applyAlignment="1">
      <alignment horizontal="center" vertical="top" wrapText="1"/>
    </xf>
    <xf numFmtId="0" fontId="36" fillId="0" borderId="6" xfId="0" applyFont="1" applyBorder="1" applyAlignment="1">
      <alignment horizontal="center" vertical="center" wrapText="1" readingOrder="1"/>
    </xf>
    <xf numFmtId="0" fontId="16" fillId="0"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6" fillId="5" borderId="1" xfId="1" applyFont="1" applyFill="1" applyBorder="1" applyAlignment="1">
      <alignment horizontal="center" vertical="center"/>
    </xf>
    <xf numFmtId="0" fontId="0" fillId="0" borderId="1" xfId="0" applyFill="1" applyBorder="1" applyAlignment="1">
      <alignment horizontal="center" vertical="center"/>
    </xf>
    <xf numFmtId="0" fontId="16" fillId="0" borderId="1" xfId="1" quotePrefix="1" applyFont="1" applyFill="1" applyBorder="1" applyAlignment="1">
      <alignment horizontal="center" vertical="center"/>
    </xf>
    <xf numFmtId="0" fontId="16" fillId="0" borderId="1" xfId="1" quotePrefix="1" applyFont="1" applyFill="1" applyBorder="1" applyAlignment="1">
      <alignment horizontal="center" vertical="center" wrapText="1"/>
    </xf>
    <xf numFmtId="0" fontId="16" fillId="0" borderId="1" xfId="1" applyFont="1" applyFill="1" applyBorder="1" applyAlignment="1">
      <alignment horizontal="center" vertical="center" wrapText="1"/>
    </xf>
    <xf numFmtId="0" fontId="54" fillId="0" borderId="1" xfId="0" applyFont="1" applyFill="1" applyBorder="1" applyAlignment="1">
      <alignment horizontal="center" vertical="center" wrapText="1"/>
    </xf>
    <xf numFmtId="0" fontId="16" fillId="0" borderId="1" xfId="0" applyFont="1" applyBorder="1" applyAlignment="1">
      <alignment horizontal="left" vertical="center" wrapText="1" readingOrder="1"/>
    </xf>
    <xf numFmtId="0" fontId="36" fillId="0" borderId="1" xfId="0" applyFont="1" applyBorder="1" applyAlignment="1">
      <alignment horizontal="center" vertical="center" readingOrder="1"/>
    </xf>
    <xf numFmtId="0" fontId="16" fillId="0" borderId="1" xfId="0" applyFont="1" applyBorder="1" applyAlignment="1">
      <alignment horizontal="left" vertical="center" wrapText="1"/>
    </xf>
    <xf numFmtId="0" fontId="16" fillId="0" borderId="1" xfId="0" applyFont="1" applyBorder="1">
      <alignment vertical="center"/>
    </xf>
    <xf numFmtId="0" fontId="55" fillId="0" borderId="1" xfId="0" applyFont="1" applyFill="1" applyBorder="1" applyAlignment="1">
      <alignment horizontal="center" vertical="center" wrapText="1" readingOrder="1"/>
    </xf>
    <xf numFmtId="0" fontId="56" fillId="0" borderId="1" xfId="0" applyFont="1" applyFill="1" applyBorder="1" applyAlignment="1">
      <alignment horizontal="center" vertical="center" wrapText="1"/>
    </xf>
    <xf numFmtId="0" fontId="56" fillId="0" borderId="1" xfId="0" applyFont="1" applyBorder="1" applyAlignment="1">
      <alignment horizontal="center" vertical="center" wrapText="1"/>
    </xf>
    <xf numFmtId="0" fontId="14" fillId="0" borderId="3" xfId="1" applyFont="1" applyBorder="1" applyAlignment="1">
      <alignment horizontal="center" vertical="center"/>
    </xf>
    <xf numFmtId="0" fontId="14" fillId="0" borderId="6" xfId="1" applyFont="1" applyFill="1" applyBorder="1" applyAlignment="1">
      <alignment horizontal="center" vertical="center"/>
    </xf>
    <xf numFmtId="14" fontId="14" fillId="0" borderId="6" xfId="1" applyNumberFormat="1" applyFont="1" applyFill="1" applyBorder="1" applyAlignment="1">
      <alignment horizontal="center" vertical="center"/>
    </xf>
    <xf numFmtId="176" fontId="14" fillId="0" borderId="6" xfId="1" applyNumberFormat="1" applyFont="1" applyFill="1" applyBorder="1" applyAlignment="1">
      <alignment horizontal="center" vertical="center"/>
    </xf>
    <xf numFmtId="0" fontId="10" fillId="0" borderId="6" xfId="1" applyFont="1" applyFill="1" applyBorder="1" applyAlignment="1">
      <alignment horizontal="center" vertical="center"/>
    </xf>
    <xf numFmtId="0" fontId="16" fillId="0" borderId="8" xfId="1" applyFont="1" applyFill="1" applyBorder="1" applyAlignment="1">
      <alignment horizontal="center" vertical="center"/>
    </xf>
    <xf numFmtId="14" fontId="16" fillId="0" borderId="8" xfId="1" applyNumberFormat="1" applyFont="1" applyBorder="1" applyAlignment="1">
      <alignment horizontal="center" vertical="center"/>
    </xf>
    <xf numFmtId="176" fontId="16" fillId="0" borderId="8" xfId="1" applyNumberFormat="1" applyFont="1" applyBorder="1" applyAlignment="1">
      <alignment horizontal="center" vertical="center"/>
    </xf>
    <xf numFmtId="0" fontId="39" fillId="0" borderId="8" xfId="1" applyFont="1" applyBorder="1" applyAlignment="1">
      <alignment horizontal="center" vertical="center"/>
    </xf>
    <xf numFmtId="0" fontId="10" fillId="0" borderId="8" xfId="1" applyFont="1" applyBorder="1" applyAlignment="1">
      <alignment horizontal="center" vertical="center"/>
    </xf>
    <xf numFmtId="0" fontId="0" fillId="0" borderId="9" xfId="0" applyBorder="1">
      <alignment vertical="center"/>
    </xf>
    <xf numFmtId="0" fontId="16" fillId="0" borderId="6" xfId="1" applyFont="1" applyFill="1" applyBorder="1" applyAlignment="1">
      <alignment horizontal="center" vertical="center"/>
    </xf>
    <xf numFmtId="14" fontId="16" fillId="0" borderId="6" xfId="1" applyNumberFormat="1" applyFont="1" applyFill="1" applyBorder="1" applyAlignment="1">
      <alignment horizontal="center" vertical="center"/>
    </xf>
    <xf numFmtId="176" fontId="16" fillId="0" borderId="6" xfId="1" applyNumberFormat="1" applyFont="1" applyFill="1" applyBorder="1" applyAlignment="1">
      <alignment horizontal="center" vertical="center"/>
    </xf>
    <xf numFmtId="0" fontId="35" fillId="0" borderId="10" xfId="1" applyFont="1" applyFill="1" applyBorder="1" applyAlignment="1">
      <alignment horizontal="center" vertical="center"/>
    </xf>
    <xf numFmtId="0" fontId="24" fillId="0" borderId="3" xfId="0" applyFont="1" applyBorder="1">
      <alignment vertical="center"/>
    </xf>
    <xf numFmtId="0" fontId="4" fillId="0" borderId="3" xfId="0" applyFont="1" applyBorder="1">
      <alignment vertical="center"/>
    </xf>
    <xf numFmtId="0" fontId="25" fillId="0" borderId="12" xfId="0" applyFont="1" applyBorder="1" applyAlignment="1">
      <alignment vertical="center" wrapText="1"/>
    </xf>
    <xf numFmtId="0" fontId="25" fillId="0" borderId="13" xfId="0" applyFont="1" applyFill="1" applyBorder="1" applyAlignment="1">
      <alignment vertical="center" wrapText="1"/>
    </xf>
    <xf numFmtId="0" fontId="38" fillId="0" borderId="13" xfId="0" applyFont="1" applyFill="1" applyBorder="1" applyAlignment="1">
      <alignment vertical="center" wrapText="1"/>
    </xf>
    <xf numFmtId="0" fontId="52" fillId="0" borderId="3" xfId="1" applyFont="1" applyFill="1" applyBorder="1" applyAlignment="1">
      <alignment horizontal="left" vertical="center"/>
    </xf>
    <xf numFmtId="0" fontId="4" fillId="0" borderId="3" xfId="0" applyFont="1" applyFill="1" applyBorder="1">
      <alignment vertical="center"/>
    </xf>
    <xf numFmtId="0" fontId="56" fillId="0" borderId="11" xfId="0" applyFont="1" applyBorder="1" applyAlignment="1">
      <alignment horizontal="center" vertical="center" wrapText="1"/>
    </xf>
    <xf numFmtId="0" fontId="56" fillId="0" borderId="11" xfId="0" applyFont="1" applyBorder="1" applyAlignment="1">
      <alignment horizontal="center" vertical="center"/>
    </xf>
    <xf numFmtId="0" fontId="56" fillId="0" borderId="0" xfId="0" applyFont="1" applyAlignment="1">
      <alignment vertical="center" wrapText="1"/>
    </xf>
    <xf numFmtId="0" fontId="57" fillId="0" borderId="11" xfId="0" applyFont="1" applyBorder="1" applyAlignment="1">
      <alignment horizontal="center" vertical="center" wrapText="1"/>
    </xf>
    <xf numFmtId="0" fontId="58" fillId="0" borderId="0" xfId="0" applyFont="1">
      <alignment vertical="center"/>
    </xf>
    <xf numFmtId="0" fontId="40" fillId="0" borderId="10" xfId="1" applyFont="1" applyFill="1" applyBorder="1" applyAlignment="1">
      <alignment horizontal="center" vertical="center"/>
    </xf>
    <xf numFmtId="14" fontId="40" fillId="0" borderId="10" xfId="1" applyNumberFormat="1" applyFont="1" applyFill="1" applyBorder="1" applyAlignment="1">
      <alignment horizontal="center" vertical="center"/>
    </xf>
    <xf numFmtId="176" fontId="40" fillId="0" borderId="10" xfId="1" applyNumberFormat="1" applyFont="1" applyFill="1" applyBorder="1" applyAlignment="1">
      <alignment horizontal="center" vertical="center"/>
    </xf>
    <xf numFmtId="0" fontId="60" fillId="0" borderId="14" xfId="0" applyFont="1" applyFill="1" applyBorder="1">
      <alignment vertical="center"/>
    </xf>
    <xf numFmtId="0" fontId="10" fillId="0" borderId="10" xfId="1" applyFont="1" applyFill="1" applyBorder="1" applyAlignment="1">
      <alignment horizontal="center" vertical="center"/>
    </xf>
    <xf numFmtId="0" fontId="38" fillId="0" borderId="14" xfId="0" applyFont="1" applyFill="1" applyBorder="1" applyAlignment="1">
      <alignment vertical="center" wrapText="1"/>
    </xf>
    <xf numFmtId="0" fontId="52" fillId="0" borderId="2" xfId="1" applyFont="1" applyFill="1" applyBorder="1" applyAlignment="1">
      <alignment horizontal="center" vertical="center"/>
    </xf>
    <xf numFmtId="14" fontId="52" fillId="0" borderId="2" xfId="1" applyNumberFormat="1" applyFont="1" applyFill="1" applyBorder="1" applyAlignment="1">
      <alignment horizontal="center" vertical="center"/>
    </xf>
    <xf numFmtId="176" fontId="52" fillId="0" borderId="2" xfId="1" applyNumberFormat="1" applyFont="1" applyFill="1" applyBorder="1" applyAlignment="1">
      <alignment horizontal="center" vertical="center"/>
    </xf>
    <xf numFmtId="0" fontId="53" fillId="0" borderId="2" xfId="1" applyFont="1" applyFill="1" applyBorder="1" applyAlignment="1">
      <alignment horizontal="center" vertical="center"/>
    </xf>
    <xf numFmtId="0" fontId="35" fillId="0" borderId="2" xfId="1" applyFont="1" applyFill="1" applyBorder="1" applyAlignment="1">
      <alignment horizontal="center" vertical="center"/>
    </xf>
    <xf numFmtId="0" fontId="4" fillId="0" borderId="15" xfId="0" applyFont="1" applyFill="1" applyBorder="1" applyAlignment="1">
      <alignment vertical="center" wrapText="1"/>
    </xf>
    <xf numFmtId="0" fontId="56" fillId="0" borderId="16" xfId="0" applyFont="1" applyBorder="1" applyAlignment="1">
      <alignment horizontal="center" vertical="center"/>
    </xf>
    <xf numFmtId="0" fontId="50" fillId="0" borderId="1" xfId="0" applyFont="1" applyFill="1" applyBorder="1" applyAlignment="1">
      <alignment vertical="center" wrapText="1"/>
    </xf>
    <xf numFmtId="0" fontId="43" fillId="0" borderId="1" xfId="1" applyFont="1" applyFill="1" applyBorder="1" applyAlignment="1">
      <alignment horizontal="center" vertical="center"/>
    </xf>
    <xf numFmtId="14" fontId="43" fillId="0" borderId="1" xfId="1" applyNumberFormat="1" applyFont="1" applyFill="1" applyBorder="1" applyAlignment="1">
      <alignment horizontal="center" vertical="center"/>
    </xf>
    <xf numFmtId="176" fontId="59" fillId="0" borderId="1" xfId="1" applyNumberFormat="1" applyFont="1" applyFill="1" applyBorder="1" applyAlignment="1">
      <alignment horizontal="center" vertical="center"/>
    </xf>
    <xf numFmtId="176" fontId="16" fillId="4" borderId="1" xfId="1" applyNumberFormat="1" applyFont="1" applyFill="1" applyBorder="1" applyAlignment="1">
      <alignment horizontal="center" vertical="center"/>
    </xf>
    <xf numFmtId="0" fontId="24" fillId="0" borderId="1" xfId="0" applyFont="1" applyFill="1" applyBorder="1" applyAlignment="1">
      <alignment vertical="center" wrapText="1"/>
    </xf>
    <xf numFmtId="0" fontId="16" fillId="0" borderId="17" xfId="1" applyFont="1" applyFill="1" applyBorder="1" applyAlignment="1">
      <alignment horizontal="center" vertical="center"/>
    </xf>
    <xf numFmtId="0" fontId="4" fillId="0" borderId="7" xfId="0" applyFont="1" applyFill="1" applyBorder="1" applyAlignment="1">
      <alignment vertical="center" wrapText="1"/>
    </xf>
    <xf numFmtId="0" fontId="56" fillId="0" borderId="16" xfId="0" applyFont="1" applyBorder="1" applyAlignment="1">
      <alignment horizontal="center" vertical="center" wrapText="1"/>
    </xf>
    <xf numFmtId="0" fontId="43" fillId="0" borderId="17" xfId="1" applyFont="1" applyFill="1" applyBorder="1" applyAlignment="1">
      <alignment horizontal="center" vertical="center"/>
    </xf>
    <xf numFmtId="14" fontId="43" fillId="0" borderId="17" xfId="1" applyNumberFormat="1" applyFont="1" applyFill="1" applyBorder="1" applyAlignment="1">
      <alignment horizontal="center" vertical="center"/>
    </xf>
    <xf numFmtId="176" fontId="43" fillId="0" borderId="17" xfId="1" applyNumberFormat="1" applyFont="1" applyFill="1" applyBorder="1" applyAlignment="1">
      <alignment horizontal="center" vertical="center"/>
    </xf>
    <xf numFmtId="177" fontId="43" fillId="0" borderId="2" xfId="1" applyNumberFormat="1" applyFont="1" applyFill="1" applyBorder="1" applyAlignment="1">
      <alignment horizontal="center" vertical="center"/>
    </xf>
    <xf numFmtId="0" fontId="38" fillId="0" borderId="1" xfId="0" applyFont="1" applyFill="1" applyBorder="1" applyAlignment="1">
      <alignment vertical="center" wrapText="1"/>
    </xf>
    <xf numFmtId="0" fontId="61" fillId="0" borderId="1" xfId="0" applyFont="1" applyFill="1" applyBorder="1" applyAlignment="1">
      <alignment horizontal="center" vertical="center" wrapText="1"/>
    </xf>
    <xf numFmtId="0" fontId="17" fillId="2" borderId="2" xfId="0" applyFont="1" applyFill="1" applyBorder="1" applyAlignment="1">
      <alignment horizontal="center" vertical="center" wrapText="1" readingOrder="1"/>
    </xf>
    <xf numFmtId="0" fontId="40" fillId="2" borderId="2" xfId="0" applyFont="1" applyFill="1" applyBorder="1" applyAlignment="1">
      <alignment horizontal="center" vertical="center" wrapText="1" readingOrder="1"/>
    </xf>
    <xf numFmtId="0" fontId="62" fillId="0" borderId="1" xfId="0" applyFont="1" applyFill="1" applyBorder="1" applyAlignment="1">
      <alignment horizontal="center" vertical="center" wrapText="1" readingOrder="1"/>
    </xf>
    <xf numFmtId="0" fontId="44" fillId="0" borderId="1" xfId="0" applyFont="1" applyFill="1" applyBorder="1" applyAlignment="1">
      <alignment horizontal="center" vertical="center" wrapText="1" readingOrder="1"/>
    </xf>
    <xf numFmtId="0" fontId="37" fillId="0" borderId="1" xfId="0" applyFont="1" applyBorder="1" applyAlignment="1">
      <alignment horizontal="left" vertical="center" readingOrder="1"/>
    </xf>
    <xf numFmtId="0" fontId="44" fillId="0" borderId="1" xfId="0" applyFont="1" applyBorder="1">
      <alignment vertical="center"/>
    </xf>
    <xf numFmtId="0" fontId="62" fillId="0" borderId="1" xfId="0" applyFont="1" applyBorder="1" applyAlignment="1">
      <alignment horizontal="center" vertical="center" wrapText="1" readingOrder="1"/>
    </xf>
    <xf numFmtId="0" fontId="44" fillId="0" borderId="1" xfId="0" applyFont="1" applyFill="1" applyBorder="1" applyAlignment="1">
      <alignment horizontal="center" vertical="top" wrapText="1" readingOrder="1"/>
    </xf>
    <xf numFmtId="0" fontId="44" fillId="0" borderId="1" xfId="0" applyFont="1" applyBorder="1" applyAlignment="1">
      <alignment horizontal="center" vertical="center" wrapText="1"/>
    </xf>
    <xf numFmtId="0" fontId="17" fillId="2" borderId="2" xfId="0" applyFont="1" applyFill="1" applyBorder="1" applyAlignment="1">
      <alignment vertical="center" wrapText="1" readingOrder="1"/>
    </xf>
    <xf numFmtId="0" fontId="44" fillId="0" borderId="1" xfId="0" applyFont="1" applyFill="1" applyBorder="1" applyAlignment="1">
      <alignment vertical="center" readingOrder="1"/>
    </xf>
    <xf numFmtId="0" fontId="44" fillId="0" borderId="1" xfId="0" applyFont="1" applyBorder="1" applyAlignment="1">
      <alignment vertical="center"/>
    </xf>
    <xf numFmtId="0" fontId="0" fillId="0" borderId="0" xfId="0" applyAlignment="1">
      <alignment vertical="center"/>
    </xf>
    <xf numFmtId="0" fontId="0" fillId="0" borderId="0" xfId="0" applyAlignment="1">
      <alignment horizontal="center" vertical="center" readingOrder="1"/>
    </xf>
    <xf numFmtId="0" fontId="44" fillId="0" borderId="1" xfId="0" applyFont="1" applyFill="1" applyBorder="1" applyAlignment="1">
      <alignment horizontal="center" vertical="center" readingOrder="1"/>
    </xf>
    <xf numFmtId="0" fontId="37" fillId="0" borderId="1" xfId="0" applyFont="1" applyBorder="1" applyAlignment="1">
      <alignment horizontal="center" vertical="center" readingOrder="1"/>
    </xf>
    <xf numFmtId="0" fontId="44" fillId="0" borderId="1" xfId="0" applyFont="1" applyBorder="1" applyAlignment="1">
      <alignment horizontal="center" vertical="center" readingOrder="1"/>
    </xf>
    <xf numFmtId="0" fontId="44" fillId="0" borderId="1" xfId="0" applyFont="1" applyBorder="1" applyAlignment="1">
      <alignment horizontal="center" vertical="center" wrapText="1" readingOrder="1"/>
    </xf>
    <xf numFmtId="0" fontId="39" fillId="0" borderId="1" xfId="0" applyFont="1" applyBorder="1" applyAlignment="1">
      <alignment horizontal="center" vertical="center" readingOrder="1"/>
    </xf>
    <xf numFmtId="0" fontId="56" fillId="0" borderId="1" xfId="0" applyFont="1" applyBorder="1" applyAlignment="1">
      <alignment horizontal="center" vertical="center" wrapText="1" readingOrder="1"/>
    </xf>
    <xf numFmtId="0" fontId="16" fillId="4" borderId="1" xfId="1" applyFont="1" applyFill="1" applyBorder="1" applyAlignment="1">
      <alignment horizontal="center" vertical="center"/>
    </xf>
    <xf numFmtId="14" fontId="16" fillId="4" borderId="1" xfId="1" applyNumberFormat="1" applyFont="1" applyFill="1" applyBorder="1" applyAlignment="1">
      <alignment horizontal="center" vertical="center"/>
    </xf>
    <xf numFmtId="0" fontId="52" fillId="4" borderId="1" xfId="1" applyFont="1" applyFill="1" applyBorder="1" applyAlignment="1">
      <alignment horizontal="center" vertical="center"/>
    </xf>
    <xf numFmtId="177" fontId="52" fillId="4" borderId="1" xfId="1" applyNumberFormat="1" applyFont="1" applyFill="1" applyBorder="1" applyAlignment="1">
      <alignment horizontal="center" vertical="center"/>
    </xf>
    <xf numFmtId="177" fontId="16" fillId="0" borderId="1" xfId="1" applyNumberFormat="1" applyFont="1" applyFill="1" applyBorder="1" applyAlignment="1">
      <alignment horizontal="center" vertical="center"/>
    </xf>
    <xf numFmtId="0" fontId="27" fillId="0" borderId="7" xfId="1" applyFont="1" applyBorder="1" applyAlignment="1">
      <alignment horizontal="left" vertical="center" wrapText="1"/>
    </xf>
    <xf numFmtId="0" fontId="27" fillId="0" borderId="0" xfId="1" applyFont="1" applyBorder="1" applyAlignment="1">
      <alignment horizontal="left" vertical="center" wrapText="1"/>
    </xf>
    <xf numFmtId="0" fontId="12" fillId="0" borderId="1" xfId="0" applyFont="1" applyFill="1" applyBorder="1" applyAlignment="1">
      <alignment horizontal="center" vertical="center" wrapText="1"/>
    </xf>
    <xf numFmtId="0" fontId="16" fillId="0" borderId="1" xfId="1" applyFont="1" applyBorder="1" applyAlignment="1">
      <alignment horizontal="center" vertical="center"/>
    </xf>
    <xf numFmtId="0" fontId="16" fillId="0" borderId="1" xfId="1" applyFont="1" applyBorder="1" applyAlignment="1">
      <alignment horizontal="left" vertical="center"/>
    </xf>
    <xf numFmtId="0" fontId="35" fillId="0" borderId="1" xfId="1" applyFont="1" applyBorder="1" applyAlignment="1">
      <alignment horizontal="left" vertical="center"/>
    </xf>
    <xf numFmtId="0" fontId="16" fillId="0" borderId="3" xfId="0" applyFont="1" applyFill="1" applyBorder="1" applyAlignment="1">
      <alignment horizontal="center" vertical="center" wrapText="1" readingOrder="1"/>
    </xf>
    <xf numFmtId="0" fontId="16" fillId="0" borderId="4" xfId="0" applyFont="1" applyFill="1" applyBorder="1" applyAlignment="1">
      <alignment horizontal="center" vertical="center" wrapText="1" readingOrder="1"/>
    </xf>
    <xf numFmtId="0" fontId="19" fillId="2" borderId="1" xfId="0" applyFont="1" applyFill="1" applyBorder="1" applyAlignment="1">
      <alignment horizontal="center" vertical="center" wrapText="1" readingOrder="1"/>
    </xf>
    <xf numFmtId="0" fontId="63" fillId="0" borderId="1" xfId="0" applyFont="1" applyBorder="1" applyAlignment="1">
      <alignment horizontal="center" vertical="center" wrapText="1" readingOrder="1"/>
    </xf>
    <xf numFmtId="0" fontId="44" fillId="0" borderId="1" xfId="0" applyFont="1" applyBorder="1" applyAlignment="1">
      <alignment vertical="center" wrapText="1"/>
    </xf>
    <xf numFmtId="0" fontId="44" fillId="0" borderId="1"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1" xfId="0" applyFont="1" applyBorder="1" applyAlignment="1">
      <alignment horizontal="left" vertical="top" wrapText="1"/>
    </xf>
    <xf numFmtId="0" fontId="62" fillId="0" borderId="1" xfId="0" applyFont="1" applyBorder="1" applyAlignment="1">
      <alignment horizontal="left" vertical="center" wrapText="1" readingOrder="1"/>
    </xf>
  </cellXfs>
  <cellStyles count="3">
    <cellStyle name="표준" xfId="0" builtinId="0"/>
    <cellStyle name="표준 2" xfId="1" xr:uid="{00000000-0005-0000-0000-000001000000}"/>
    <cellStyle name="하이퍼링크" xfId="2" builtinId="8"/>
  </cellStyles>
  <dxfs count="6">
    <dxf>
      <font>
        <color theme="0"/>
      </font>
      <fill>
        <patternFill>
          <bgColor rgb="FF0070C0"/>
        </patternFill>
      </fill>
    </dxf>
    <dxf>
      <font>
        <color theme="0"/>
      </font>
      <fill>
        <patternFill>
          <bgColor rgb="FF7030A0"/>
        </patternFill>
      </fill>
    </dxf>
    <dxf>
      <font>
        <color theme="0"/>
      </font>
      <fill>
        <patternFill>
          <bgColor rgb="FFC00000"/>
        </patternFill>
      </fill>
    </dxf>
    <dxf>
      <font>
        <color theme="0"/>
      </font>
      <fill>
        <patternFill>
          <bgColor rgb="FFC00000"/>
        </patternFill>
      </fill>
    </dxf>
    <dxf>
      <font>
        <color theme="0"/>
      </font>
      <fill>
        <patternFill>
          <bgColor rgb="FF0070C0"/>
        </patternFill>
      </fill>
    </dxf>
    <dxf>
      <font>
        <color theme="0"/>
      </font>
      <fill>
        <patternFill>
          <bgColor rgb="FF7030A0"/>
        </patternFill>
      </fill>
    </dxf>
  </dxfs>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PM9A3 Generic (U.2, 07 bucket)</a:t>
          </a:r>
          <a:endParaRPr lang="ko-KR" altLang="en-US" sz="4300" b="1">
            <a:solidFill>
              <a:srgbClr val="FFFF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89648</xdr:colOff>
      <xdr:row>1</xdr:row>
      <xdr:rowOff>74916</xdr:rowOff>
    </xdr:from>
    <xdr:to>
      <xdr:col>7</xdr:col>
      <xdr:colOff>3881968</xdr:colOff>
      <xdr:row>1</xdr:row>
      <xdr:rowOff>2510118</xdr:rowOff>
    </xdr:to>
    <xdr:pic>
      <xdr:nvPicPr>
        <xdr:cNvPr id="11" name="그림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a:stretch>
          <a:fillRect/>
        </a:stretch>
      </xdr:blipFill>
      <xdr:spPr>
        <a:xfrm>
          <a:off x="7541560" y="1688563"/>
          <a:ext cx="7423026" cy="24352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168089</xdr:colOff>
      <xdr:row>12</xdr:row>
      <xdr:rowOff>414618</xdr:rowOff>
    </xdr:from>
    <xdr:to>
      <xdr:col>8</xdr:col>
      <xdr:colOff>4202206</xdr:colOff>
      <xdr:row>12</xdr:row>
      <xdr:rowOff>1904999</xdr:rowOff>
    </xdr:to>
    <xdr:grpSp>
      <xdr:nvGrpSpPr>
        <xdr:cNvPr id="3" name="그룹 2">
          <a:extLst>
            <a:ext uri="{FF2B5EF4-FFF2-40B4-BE49-F238E27FC236}">
              <a16:creationId xmlns:a16="http://schemas.microsoft.com/office/drawing/2014/main" id="{00000000-0008-0000-0D00-000003000000}"/>
            </a:ext>
          </a:extLst>
        </xdr:cNvPr>
        <xdr:cNvGrpSpPr/>
      </xdr:nvGrpSpPr>
      <xdr:grpSpPr>
        <a:xfrm>
          <a:off x="13738413" y="9412942"/>
          <a:ext cx="4034117" cy="1490381"/>
          <a:chOff x="2193011" y="2290567"/>
          <a:chExt cx="3652843" cy="1364695"/>
        </a:xfrm>
      </xdr:grpSpPr>
      <xdr:sp macro="" textlink="">
        <xdr:nvSpPr>
          <xdr:cNvPr id="4" name="직사각형 3">
            <a:extLst>
              <a:ext uri="{FF2B5EF4-FFF2-40B4-BE49-F238E27FC236}">
                <a16:creationId xmlns:a16="http://schemas.microsoft.com/office/drawing/2014/main" id="{00000000-0008-0000-0D00-000004000000}"/>
              </a:ext>
            </a:extLst>
          </xdr:cNvPr>
          <xdr:cNvSpPr/>
        </xdr:nvSpPr>
        <xdr:spPr>
          <a:xfrm rot="16200000">
            <a:off x="2891622" y="1991243"/>
            <a:ext cx="416778" cy="181399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5" name="직사각형 4">
            <a:extLst>
              <a:ext uri="{FF2B5EF4-FFF2-40B4-BE49-F238E27FC236}">
                <a16:creationId xmlns:a16="http://schemas.microsoft.com/office/drawing/2014/main" id="{00000000-0008-0000-0D00-000005000000}"/>
              </a:ext>
            </a:extLst>
          </xdr:cNvPr>
          <xdr:cNvSpPr/>
        </xdr:nvSpPr>
        <xdr:spPr>
          <a:xfrm rot="16200000">
            <a:off x="4705620" y="1991242"/>
            <a:ext cx="416778" cy="1813998"/>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a:r>
              <a:rPr lang="en-US" altLang="ko-KR" sz="1200">
                <a:solidFill>
                  <a:schemeClr val="tx1"/>
                </a:solidFill>
                <a:latin typeface="Tahoma" panose="020B0604030504040204" pitchFamily="34" charset="0"/>
                <a:ea typeface="Tahoma" panose="020B0604030504040204" pitchFamily="34" charset="0"/>
                <a:cs typeface="Tahoma" panose="020B0604030504040204" pitchFamily="34" charset="0"/>
              </a:rPr>
              <a:t>TCG Metadata 4KB</a:t>
            </a:r>
            <a:endParaRPr lang="ko-KR" altLang="en-US" sz="1200">
              <a:solidFill>
                <a:schemeClr val="tx1"/>
              </a:solidFill>
              <a:latin typeface="Tahoma" panose="020B0604030504040204" pitchFamily="34" charset="0"/>
              <a:cs typeface="Tahoma" panose="020B0604030504040204" pitchFamily="34" charset="0"/>
            </a:endParaRPr>
          </a:p>
        </xdr:txBody>
      </xdr:sp>
      <xdr:sp macro="" textlink="">
        <xdr:nvSpPr>
          <xdr:cNvPr id="6" name="TextBox 6">
            <a:extLst>
              <a:ext uri="{FF2B5EF4-FFF2-40B4-BE49-F238E27FC236}">
                <a16:creationId xmlns:a16="http://schemas.microsoft.com/office/drawing/2014/main" id="{00000000-0008-0000-0D00-000006000000}"/>
              </a:ext>
            </a:extLst>
          </xdr:cNvPr>
          <xdr:cNvSpPr txBox="1"/>
        </xdr:nvSpPr>
        <xdr:spPr>
          <a:xfrm rot="16200000">
            <a:off x="3832971" y="1734036"/>
            <a:ext cx="369332" cy="1482393"/>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TCG Metadata (8KB)</a:t>
            </a:r>
            <a:endParaRPr lang="ko-KR" altLang="en-US" sz="1200">
              <a:latin typeface="Tahoma" panose="020B0604030504040204" pitchFamily="34" charset="0"/>
              <a:cs typeface="Tahoma" panose="020B0604030504040204" pitchFamily="34" charset="0"/>
            </a:endParaRPr>
          </a:p>
        </xdr:txBody>
      </xdr:sp>
      <xdr:sp macro="" textlink="">
        <xdr:nvSpPr>
          <xdr:cNvPr id="7" name="TextBox 7">
            <a:extLst>
              <a:ext uri="{FF2B5EF4-FFF2-40B4-BE49-F238E27FC236}">
                <a16:creationId xmlns:a16="http://schemas.microsoft.com/office/drawing/2014/main" id="{00000000-0008-0000-0D00-000007000000}"/>
              </a:ext>
            </a:extLst>
          </xdr:cNvPr>
          <xdr:cNvSpPr txBox="1"/>
        </xdr:nvSpPr>
        <xdr:spPr>
          <a:xfrm rot="16200000">
            <a:off x="4754188" y="3175158"/>
            <a:ext cx="369332" cy="590867"/>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Missing</a:t>
            </a:r>
            <a:endParaRPr lang="ko-KR" altLang="en-US" sz="1200">
              <a:latin typeface="Tahoma" panose="020B0604030504040204" pitchFamily="34" charset="0"/>
              <a:cs typeface="Tahoma" panose="020B0604030504040204" pitchFamily="34" charset="0"/>
            </a:endParaRPr>
          </a:p>
        </xdr:txBody>
      </xdr:sp>
      <xdr:sp macro="" textlink="">
        <xdr:nvSpPr>
          <xdr:cNvPr id="8" name="오른쪽 중괄호 7">
            <a:extLst>
              <a:ext uri="{FF2B5EF4-FFF2-40B4-BE49-F238E27FC236}">
                <a16:creationId xmlns:a16="http://schemas.microsoft.com/office/drawing/2014/main" id="{00000000-0008-0000-0D00-000008000000}"/>
              </a:ext>
            </a:extLst>
          </xdr:cNvPr>
          <xdr:cNvSpPr/>
        </xdr:nvSpPr>
        <xdr:spPr>
          <a:xfrm rot="5400000">
            <a:off x="3017144" y="2377731"/>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9" name="오른쪽 중괄호 8">
            <a:extLst>
              <a:ext uri="{FF2B5EF4-FFF2-40B4-BE49-F238E27FC236}">
                <a16:creationId xmlns:a16="http://schemas.microsoft.com/office/drawing/2014/main" id="{00000000-0008-0000-0D00-000009000000}"/>
              </a:ext>
            </a:extLst>
          </xdr:cNvPr>
          <xdr:cNvSpPr/>
        </xdr:nvSpPr>
        <xdr:spPr>
          <a:xfrm rot="5400000">
            <a:off x="4855989" y="2377732"/>
            <a:ext cx="165731" cy="1813998"/>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0" name="오른쪽 중괄호 9">
            <a:extLst>
              <a:ext uri="{FF2B5EF4-FFF2-40B4-BE49-F238E27FC236}">
                <a16:creationId xmlns:a16="http://schemas.microsoft.com/office/drawing/2014/main" id="{00000000-0008-0000-0D00-00000A000000}"/>
              </a:ext>
            </a:extLst>
          </xdr:cNvPr>
          <xdr:cNvSpPr/>
        </xdr:nvSpPr>
        <xdr:spPr>
          <a:xfrm rot="16200000">
            <a:off x="3926595" y="775338"/>
            <a:ext cx="165731" cy="3515204"/>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algn="ctr"/>
            <a:endParaRPr lang="ko-KR" altLang="en-US">
              <a:latin typeface="Tahoma" panose="020B0604030504040204" pitchFamily="34" charset="0"/>
              <a:cs typeface="Tahoma" panose="020B0604030504040204" pitchFamily="34" charset="0"/>
            </a:endParaRPr>
          </a:p>
        </xdr:txBody>
      </xdr:sp>
      <xdr:sp macro="" textlink="">
        <xdr:nvSpPr>
          <xdr:cNvPr id="11" name="TextBox 11">
            <a:extLst>
              <a:ext uri="{FF2B5EF4-FFF2-40B4-BE49-F238E27FC236}">
                <a16:creationId xmlns:a16="http://schemas.microsoft.com/office/drawing/2014/main" id="{00000000-0008-0000-0D00-00000B000000}"/>
              </a:ext>
            </a:extLst>
          </xdr:cNvPr>
          <xdr:cNvSpPr txBox="1"/>
        </xdr:nvSpPr>
        <xdr:spPr>
          <a:xfrm rot="16200000">
            <a:off x="2902658" y="2711798"/>
            <a:ext cx="369332" cy="1517595"/>
          </a:xfrm>
          <a:prstGeom prst="rect">
            <a:avLst/>
          </a:prstGeom>
          <a:noFill/>
        </xdr:spPr>
        <xdr:txBody>
          <a:bodyPr vert="eaVert" wrap="square" rtlCol="0">
            <a:sp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r>
              <a:rPr lang="en-US" altLang="ko-KR" sz="1200">
                <a:latin typeface="Tahoma" panose="020B0604030504040204" pitchFamily="34" charset="0"/>
                <a:ea typeface="Tahoma" panose="020B0604030504040204" pitchFamily="34" charset="0"/>
                <a:cs typeface="Tahoma" panose="020B0604030504040204" pitchFamily="34" charset="0"/>
              </a:rPr>
              <a:t>Successfully restored</a:t>
            </a:r>
            <a:endParaRPr lang="ko-KR" altLang="en-US" sz="1200">
              <a:latin typeface="Tahoma" panose="020B0604030504040204" pitchFamily="34" charset="0"/>
              <a:cs typeface="Tahoma" panose="020B0604030504040204"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115961</xdr:colOff>
      <xdr:row>2</xdr:row>
      <xdr:rowOff>582706</xdr:rowOff>
    </xdr:from>
    <xdr:to>
      <xdr:col>6</xdr:col>
      <xdr:colOff>3563471</xdr:colOff>
      <xdr:row>2</xdr:row>
      <xdr:rowOff>1714500</xdr:rowOff>
    </xdr:to>
    <xdr:pic>
      <xdr:nvPicPr>
        <xdr:cNvPr id="7" name="그림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6357637" y="1602441"/>
          <a:ext cx="3447510" cy="1131794"/>
        </a:xfrm>
        <a:prstGeom prst="rect">
          <a:avLst/>
        </a:prstGeom>
      </xdr:spPr>
    </xdr:pic>
    <xdr:clientData/>
  </xdr:twoCellAnchor>
  <xdr:twoCellAnchor editAs="oneCell">
    <xdr:from>
      <xdr:col>7</xdr:col>
      <xdr:colOff>112058</xdr:colOff>
      <xdr:row>5</xdr:row>
      <xdr:rowOff>89648</xdr:rowOff>
    </xdr:from>
    <xdr:to>
      <xdr:col>7</xdr:col>
      <xdr:colOff>2229969</xdr:colOff>
      <xdr:row>5</xdr:row>
      <xdr:rowOff>1591236</xdr:rowOff>
    </xdr:to>
    <xdr:pic>
      <xdr:nvPicPr>
        <xdr:cNvPr id="8" name="그림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a:stretch>
          <a:fillRect/>
        </a:stretch>
      </xdr:blipFill>
      <xdr:spPr>
        <a:xfrm>
          <a:off x="10634382" y="4706472"/>
          <a:ext cx="2117911" cy="1501588"/>
        </a:xfrm>
        <a:prstGeom prst="rect">
          <a:avLst/>
        </a:prstGeom>
      </xdr:spPr>
    </xdr:pic>
    <xdr:clientData/>
  </xdr:twoCellAnchor>
  <xdr:twoCellAnchor editAs="oneCell">
    <xdr:from>
      <xdr:col>7</xdr:col>
      <xdr:colOff>112058</xdr:colOff>
      <xdr:row>6</xdr:row>
      <xdr:rowOff>437029</xdr:rowOff>
    </xdr:from>
    <xdr:to>
      <xdr:col>7</xdr:col>
      <xdr:colOff>3644502</xdr:colOff>
      <xdr:row>6</xdr:row>
      <xdr:rowOff>2566147</xdr:rowOff>
    </xdr:to>
    <xdr:pic>
      <xdr:nvPicPr>
        <xdr:cNvPr id="10" name="그림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a:stretch>
          <a:fillRect/>
        </a:stretch>
      </xdr:blipFill>
      <xdr:spPr>
        <a:xfrm>
          <a:off x="10634382" y="6723529"/>
          <a:ext cx="3532444" cy="2129118"/>
        </a:xfrm>
        <a:prstGeom prst="rect">
          <a:avLst/>
        </a:prstGeom>
      </xdr:spPr>
    </xdr:pic>
    <xdr:clientData/>
  </xdr:twoCellAnchor>
  <xdr:twoCellAnchor editAs="oneCell">
    <xdr:from>
      <xdr:col>8</xdr:col>
      <xdr:colOff>67235</xdr:colOff>
      <xdr:row>6</xdr:row>
      <xdr:rowOff>549089</xdr:rowOff>
    </xdr:from>
    <xdr:to>
      <xdr:col>8</xdr:col>
      <xdr:colOff>3597088</xdr:colOff>
      <xdr:row>6</xdr:row>
      <xdr:rowOff>2633382</xdr:rowOff>
    </xdr:to>
    <xdr:pic>
      <xdr:nvPicPr>
        <xdr:cNvPr id="11" name="그림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4"/>
        <a:stretch>
          <a:fillRect/>
        </a:stretch>
      </xdr:blipFill>
      <xdr:spPr>
        <a:xfrm>
          <a:off x="14287500" y="6835589"/>
          <a:ext cx="3529853" cy="2084293"/>
        </a:xfrm>
        <a:prstGeom prst="rect">
          <a:avLst/>
        </a:prstGeom>
      </xdr:spPr>
    </xdr:pic>
    <xdr:clientData/>
  </xdr:twoCellAnchor>
  <xdr:twoCellAnchor editAs="oneCell">
    <xdr:from>
      <xdr:col>7</xdr:col>
      <xdr:colOff>89085</xdr:colOff>
      <xdr:row>11</xdr:row>
      <xdr:rowOff>1104901</xdr:rowOff>
    </xdr:from>
    <xdr:to>
      <xdr:col>7</xdr:col>
      <xdr:colOff>3641910</xdr:colOff>
      <xdr:row>11</xdr:row>
      <xdr:rowOff>2089593</xdr:rowOff>
    </xdr:to>
    <xdr:pic>
      <xdr:nvPicPr>
        <xdr:cNvPr id="12" name="그림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5"/>
        <a:stretch>
          <a:fillRect/>
        </a:stretch>
      </xdr:blipFill>
      <xdr:spPr>
        <a:xfrm>
          <a:off x="10611409" y="14182166"/>
          <a:ext cx="3552825" cy="984692"/>
        </a:xfrm>
        <a:prstGeom prst="rect">
          <a:avLst/>
        </a:prstGeom>
      </xdr:spPr>
    </xdr:pic>
    <xdr:clientData/>
  </xdr:twoCellAnchor>
  <xdr:twoCellAnchor editAs="oneCell">
    <xdr:from>
      <xdr:col>7</xdr:col>
      <xdr:colOff>95249</xdr:colOff>
      <xdr:row>13</xdr:row>
      <xdr:rowOff>67235</xdr:rowOff>
    </xdr:from>
    <xdr:to>
      <xdr:col>7</xdr:col>
      <xdr:colOff>3590924</xdr:colOff>
      <xdr:row>13</xdr:row>
      <xdr:rowOff>1876349</xdr:rowOff>
    </xdr:to>
    <xdr:pic>
      <xdr:nvPicPr>
        <xdr:cNvPr id="14" name="그림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6"/>
        <a:stretch>
          <a:fillRect/>
        </a:stretch>
      </xdr:blipFill>
      <xdr:spPr>
        <a:xfrm>
          <a:off x="10610849" y="15116735"/>
          <a:ext cx="3495675" cy="18091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1514475</xdr:colOff>
          <xdr:row>1</xdr:row>
          <xdr:rowOff>28575</xdr:rowOff>
        </xdr:from>
        <xdr:to>
          <xdr:col>7</xdr:col>
          <xdr:colOff>2257425</xdr:colOff>
          <xdr:row>1</xdr:row>
          <xdr:rowOff>581025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E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179916</xdr:colOff>
      <xdr:row>13</xdr:row>
      <xdr:rowOff>836084</xdr:rowOff>
    </xdr:from>
    <xdr:to>
      <xdr:col>5</xdr:col>
      <xdr:colOff>5019291</xdr:colOff>
      <xdr:row>13</xdr:row>
      <xdr:rowOff>2093559</xdr:rowOff>
    </xdr:to>
    <xdr:pic>
      <xdr:nvPicPr>
        <xdr:cNvPr id="2" name="그림 1">
          <a:extLst>
            <a:ext uri="{FF2B5EF4-FFF2-40B4-BE49-F238E27FC236}">
              <a16:creationId xmlns:a16="http://schemas.microsoft.com/office/drawing/2014/main" id="{407439AD-99D8-4982-BAF3-062F06FD7303}"/>
            </a:ext>
          </a:extLst>
        </xdr:cNvPr>
        <xdr:cNvPicPr>
          <a:picLocks noChangeAspect="1"/>
        </xdr:cNvPicPr>
      </xdr:nvPicPr>
      <xdr:blipFill>
        <a:blip xmlns:r="http://schemas.openxmlformats.org/officeDocument/2006/relationships" r:embed="rId1"/>
        <a:stretch>
          <a:fillRect/>
        </a:stretch>
      </xdr:blipFill>
      <xdr:spPr>
        <a:xfrm>
          <a:off x="5968999" y="6551084"/>
          <a:ext cx="4839375" cy="1257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211667</xdr:colOff>
      <xdr:row>2</xdr:row>
      <xdr:rowOff>910166</xdr:rowOff>
    </xdr:from>
    <xdr:ext cx="4466167" cy="1852083"/>
    <xdr:pic>
      <xdr:nvPicPr>
        <xdr:cNvPr id="2" name="그림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445500" y="2084916"/>
          <a:ext cx="4466167" cy="1852083"/>
        </a:xfrm>
        <a:prstGeom prst="rect">
          <a:avLst/>
        </a:prstGeom>
      </xdr:spPr>
    </xdr:pic>
    <xdr:clientData/>
  </xdr:oneCellAnchor>
  <xdr:twoCellAnchor editAs="oneCell">
    <xdr:from>
      <xdr:col>6</xdr:col>
      <xdr:colOff>192552</xdr:colOff>
      <xdr:row>7</xdr:row>
      <xdr:rowOff>1863665</xdr:rowOff>
    </xdr:from>
    <xdr:to>
      <xdr:col>7</xdr:col>
      <xdr:colOff>850899</xdr:colOff>
      <xdr:row>7</xdr:row>
      <xdr:rowOff>3397249</xdr:rowOff>
    </xdr:to>
    <xdr:pic>
      <xdr:nvPicPr>
        <xdr:cNvPr id="3" name="그림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426385" y="9335498"/>
          <a:ext cx="5664264" cy="1533584"/>
        </a:xfrm>
        <a:prstGeom prst="rect">
          <a:avLst/>
        </a:prstGeom>
      </xdr:spPr>
    </xdr:pic>
    <xdr:clientData/>
  </xdr:twoCellAnchor>
  <xdr:twoCellAnchor editAs="oneCell">
    <xdr:from>
      <xdr:col>7</xdr:col>
      <xdr:colOff>54723</xdr:colOff>
      <xdr:row>9</xdr:row>
      <xdr:rowOff>209552</xdr:rowOff>
    </xdr:from>
    <xdr:to>
      <xdr:col>7</xdr:col>
      <xdr:colOff>4171950</xdr:colOff>
      <xdr:row>9</xdr:row>
      <xdr:rowOff>2741083</xdr:rowOff>
    </xdr:to>
    <xdr:pic>
      <xdr:nvPicPr>
        <xdr:cNvPr id="4" name="그림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294473" y="12644969"/>
          <a:ext cx="4117227" cy="2531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402167</xdr:colOff>
      <xdr:row>2</xdr:row>
      <xdr:rowOff>952500</xdr:rowOff>
    </xdr:from>
    <xdr:ext cx="4466167" cy="1819332"/>
    <xdr:pic>
      <xdr:nvPicPr>
        <xdr:cNvPr id="3" name="그림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636000" y="2127250"/>
          <a:ext cx="4466167" cy="181933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160802</xdr:colOff>
      <xdr:row>2</xdr:row>
      <xdr:rowOff>1980082</xdr:rowOff>
    </xdr:from>
    <xdr:to>
      <xdr:col>7</xdr:col>
      <xdr:colOff>1390649</xdr:colOff>
      <xdr:row>2</xdr:row>
      <xdr:rowOff>3476626</xdr:rowOff>
    </xdr:to>
    <xdr:pic>
      <xdr:nvPicPr>
        <xdr:cNvPr id="2" name="그림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418977" y="3370732"/>
          <a:ext cx="5668497" cy="1496544"/>
        </a:xfrm>
        <a:prstGeom prst="rect">
          <a:avLst/>
        </a:prstGeom>
      </xdr:spPr>
    </xdr:pic>
    <xdr:clientData/>
  </xdr:twoCellAnchor>
  <xdr:twoCellAnchor editAs="oneCell">
    <xdr:from>
      <xdr:col>7</xdr:col>
      <xdr:colOff>54723</xdr:colOff>
      <xdr:row>9</xdr:row>
      <xdr:rowOff>209552</xdr:rowOff>
    </xdr:from>
    <xdr:to>
      <xdr:col>7</xdr:col>
      <xdr:colOff>4171950</xdr:colOff>
      <xdr:row>9</xdr:row>
      <xdr:rowOff>2200276</xdr:rowOff>
    </xdr:to>
    <xdr:pic>
      <xdr:nvPicPr>
        <xdr:cNvPr id="4" name="그림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12751548" y="8953502"/>
          <a:ext cx="4117227" cy="19907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66675</xdr:colOff>
      <xdr:row>1</xdr:row>
      <xdr:rowOff>9525</xdr:rowOff>
    </xdr:from>
    <xdr:to>
      <xdr:col>22</xdr:col>
      <xdr:colOff>161925</xdr:colOff>
      <xdr:row>21</xdr:row>
      <xdr:rowOff>116681</xdr:rowOff>
    </xdr:to>
    <xdr:sp macro="" textlink="">
      <xdr:nvSpPr>
        <xdr:cNvPr id="4" name="텍스트 개체 틀 4">
          <a:extLst>
            <a:ext uri="{FF2B5EF4-FFF2-40B4-BE49-F238E27FC236}">
              <a16:creationId xmlns:a16="http://schemas.microsoft.com/office/drawing/2014/main" id="{00000000-0008-0000-0700-000004000000}"/>
            </a:ext>
          </a:extLst>
        </xdr:cNvPr>
        <xdr:cNvSpPr>
          <a:spLocks noGrp="1"/>
        </xdr:cNvSpPr>
      </xdr:nvSpPr>
      <xdr:spPr>
        <a:xfrm>
          <a:off x="752475" y="219075"/>
          <a:ext cx="14497050" cy="4298156"/>
        </a:xfrm>
        <a:prstGeom prst="rect">
          <a:avLst/>
        </a:prstGeom>
      </xdr:spPr>
      <xdr:txBody>
        <a:bodyPr vert="horz" wrap="square" lIns="68580" tIns="34290" rIns="68580" bIns="34290" rtlCol="0">
          <a:noAutofit/>
        </a:bodyPr>
        <a:lstStyle>
          <a:lvl1pPr marL="263525" indent="-263525" algn="l" defTabSz="685800" rtl="0" eaLnBrk="1" latinLnBrk="1" hangingPunct="1">
            <a:lnSpc>
              <a:spcPct val="90000"/>
            </a:lnSpc>
            <a:spcBef>
              <a:spcPts val="750"/>
            </a:spcBef>
            <a:buFontTx/>
            <a:buBlip>
              <a:blip xmlns:r="http://schemas.openxmlformats.org/officeDocument/2006/relationships" r:embed="rId1"/>
            </a:buBlip>
            <a:defRPr sz="1600" b="1" kern="1200" baseline="0">
              <a:solidFill>
                <a:schemeClr val="tx1"/>
              </a:solidFill>
              <a:latin typeface="+mn-lt"/>
              <a:ea typeface="+mn-ea"/>
              <a:cs typeface="+mn-cs"/>
            </a:defRPr>
          </a:lvl1pPr>
          <a:lvl2pPr marL="536575" indent="-180975" algn="l" defTabSz="685800" rtl="0" eaLnBrk="1" latinLnBrk="1" hangingPunct="1">
            <a:lnSpc>
              <a:spcPct val="90000"/>
            </a:lnSpc>
            <a:spcBef>
              <a:spcPts val="375"/>
            </a:spcBef>
            <a:buFont typeface="Arial" pitchFamily="34" charset="0"/>
            <a:buChar char="•"/>
            <a:defRPr sz="1400" kern="1200" baseline="0">
              <a:solidFill>
                <a:schemeClr val="tx1"/>
              </a:solidFill>
              <a:latin typeface="+mn-lt"/>
              <a:ea typeface="+mn-ea"/>
              <a:cs typeface="+mn-cs"/>
            </a:defRPr>
          </a:lvl2pPr>
          <a:lvl3pPr marL="715963" marR="0" indent="-179388" algn="l" defTabSz="914400" rtl="0" eaLnBrk="1" fontAlgn="auto" latinLnBrk="1" hangingPunct="1">
            <a:lnSpc>
              <a:spcPct val="100000"/>
            </a:lnSpc>
            <a:spcBef>
              <a:spcPct val="20000"/>
            </a:spcBef>
            <a:spcAft>
              <a:spcPts val="0"/>
            </a:spcAft>
            <a:buClrTx/>
            <a:buSzTx/>
            <a:buFont typeface="Arial" pitchFamily="34" charset="0"/>
            <a:buChar char="-"/>
            <a:tabLst/>
            <a:defRPr sz="1200" kern="1200" baseline="0">
              <a:solidFill>
                <a:schemeClr val="tx1"/>
              </a:solidFill>
              <a:latin typeface="+mn-lt"/>
              <a:ea typeface="+mn-ea"/>
              <a:cs typeface="+mn-cs"/>
            </a:defRPr>
          </a:lvl3pPr>
          <a:lvl4pPr marL="798513" indent="-260350" algn="l" defTabSz="685800" rtl="0" eaLnBrk="1" latinLnBrk="1" hangingPunct="1">
            <a:lnSpc>
              <a:spcPct val="90000"/>
            </a:lnSpc>
            <a:spcBef>
              <a:spcPts val="375"/>
            </a:spcBef>
            <a:buFont typeface="Arial" panose="020B0604020202020204" pitchFamily="34" charset="0"/>
            <a:buChar char="•"/>
            <a:defRPr sz="1600" kern="1200" baseline="0">
              <a:solidFill>
                <a:schemeClr val="tx1"/>
              </a:solidFill>
              <a:latin typeface="+mn-lt"/>
              <a:ea typeface="+mn-ea"/>
              <a:cs typeface="+mn-cs"/>
            </a:defRPr>
          </a:lvl4pPr>
          <a:lvl5pPr marL="15430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5pPr>
          <a:lvl6pPr marL="18859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6pPr>
          <a:lvl7pPr marL="22288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7pPr>
          <a:lvl8pPr marL="25717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8pPr>
          <a:lvl9pPr marL="2914650" indent="-171450" algn="l" defTabSz="685800" rtl="0" eaLnBrk="1" latinLnBrk="1" hangingPunct="1">
            <a:lnSpc>
              <a:spcPct val="90000"/>
            </a:lnSpc>
            <a:spcBef>
              <a:spcPts val="375"/>
            </a:spcBef>
            <a:buFont typeface="Arial" panose="020B0604020202020204" pitchFamily="34" charset="0"/>
            <a:buChar char="•"/>
            <a:defRPr sz="1400" kern="1200">
              <a:solidFill>
                <a:schemeClr val="tx1"/>
              </a:solidFill>
              <a:latin typeface="+mn-lt"/>
              <a:ea typeface="+mn-ea"/>
              <a:cs typeface="+mn-cs"/>
            </a:defRPr>
          </a:lvl9pPr>
        </a:lstStyle>
        <a:p>
          <a:r>
            <a:rPr lang="en-US" altLang="ko-KR" sz="1800"/>
            <a:t>Overview</a:t>
          </a:r>
        </a:p>
        <a:p>
          <a:pPr lvl="1"/>
          <a:r>
            <a:rPr lang="en-US" altLang="ko-KR" sz="1600"/>
            <a:t>PM9A3 FW update may cause PCIe correctable error(AER, Rx error, CRC), if there’ no *POR after FW update. </a:t>
          </a:r>
          <a:br>
            <a:rPr lang="en-US" altLang="ko-KR" sz="1600"/>
          </a:br>
          <a:r>
            <a:rPr lang="en-US" altLang="ko-KR" sz="1200" i="1"/>
            <a:t>(*POR : Power on reset)</a:t>
          </a:r>
        </a:p>
        <a:p>
          <a:r>
            <a:rPr lang="en-US" altLang="ko-KR" sz="1800"/>
            <a:t>Failure Scenario</a:t>
          </a:r>
        </a:p>
        <a:p>
          <a:pPr lvl="1"/>
          <a:r>
            <a:rPr lang="en-US" altLang="ko-KR" sz="1600"/>
            <a:t>For PM9A3 product, *PCIe PHY SI related value settings is supposed to be performed once during POR. </a:t>
          </a:r>
          <a:br>
            <a:rPr lang="en-US" altLang="ko-KR" sz="1600"/>
          </a:br>
          <a:r>
            <a:rPr lang="en-US" altLang="ko-KR" sz="1600"/>
            <a:t>After being performed this set once, the interrupt for this set is disabled so that it is not configured again. </a:t>
          </a:r>
          <a:br>
            <a:rPr lang="en-US" altLang="ko-KR" sz="1600"/>
          </a:br>
          <a:r>
            <a:rPr lang="en-US" altLang="ko-KR" sz="1200" i="1"/>
            <a:t>(*PCIe PHY SI related value : The PHY setting value to get best Device Rx signal.)</a:t>
          </a:r>
        </a:p>
        <a:p>
          <a:pPr lvl="1"/>
          <a:r>
            <a:rPr lang="en-US" altLang="ko-KR" sz="1600"/>
            <a:t>However, in case of FW change (both upgrade &amp; downgrade), this interrupt set can be enabled again. </a:t>
          </a:r>
          <a:br>
            <a:rPr lang="en-US" altLang="ko-KR" sz="1600"/>
          </a:br>
          <a:r>
            <a:rPr lang="en-US" altLang="ko-KR" sz="1600"/>
            <a:t>Because of this, PCIe PHY SI related value is changed as random value and SSD malfunction intermittently.</a:t>
          </a:r>
        </a:p>
        <a:p>
          <a:r>
            <a:rPr lang="en-US" altLang="ko-KR" sz="1800"/>
            <a:t>Corrective action</a:t>
          </a:r>
        </a:p>
        <a:p>
          <a:pPr lvl="1"/>
          <a:r>
            <a:rPr lang="en-US" altLang="ko-KR" sz="1600"/>
            <a:t>POR for PCIe PHY SI setting. (Only occur on POR, not any reset</a:t>
          </a:r>
          <a:r>
            <a:rPr lang="en-US" altLang="ko-KR" sz="1000"/>
            <a:t> </a:t>
          </a:r>
          <a:r>
            <a:rPr lang="en-US" altLang="ko-KR" sz="1200" i="1"/>
            <a:t>(PERST, FLR, NSSR, Hot reset, Link disables</a:t>
          </a:r>
          <a:r>
            <a:rPr lang="en-US" altLang="ko-KR" sz="1200" i="1">
              <a:sym typeface="Wingdings" panose="05000000000000000000" pitchFamily="2" charset="2"/>
            </a:rPr>
            <a:t> enable)</a:t>
          </a:r>
          <a:r>
            <a:rPr lang="en-US" altLang="ko-KR" sz="2000" i="1">
              <a:sym typeface="Wingdings" panose="05000000000000000000" pitchFamily="2" charset="2"/>
            </a:rPr>
            <a:t> </a:t>
          </a:r>
          <a:r>
            <a:rPr lang="en-US" altLang="ko-KR" sz="1600">
              <a:sym typeface="Wingdings" panose="05000000000000000000" pitchFamily="2" charset="2"/>
            </a:rPr>
            <a:t>)</a:t>
          </a:r>
          <a:endParaRPr lang="en-US" altLang="ko-KR" sz="1600"/>
        </a:p>
        <a:p>
          <a:pPr lvl="1"/>
          <a:r>
            <a:rPr lang="en-US" altLang="ko-KR" sz="1600"/>
            <a:t>FW is added from GDC5902Q/GDD5302Q. </a:t>
          </a:r>
        </a:p>
        <a:p>
          <a:pPr lvl="2"/>
          <a:r>
            <a:rPr lang="en-US" altLang="ko-KR" sz="1400"/>
            <a:t>Fix to PCIe PHY SI-related settings can be performed only once even after FW download. </a:t>
          </a:r>
        </a:p>
        <a:p>
          <a:pPr lvl="1"/>
          <a:r>
            <a:rPr lang="en-US" altLang="ko-KR" sz="1600">
              <a:solidFill>
                <a:schemeClr val="tx1"/>
              </a:solidFill>
            </a:rPr>
            <a:t>To support FW update without POR, we release a bridge FW. </a:t>
          </a:r>
          <a:r>
            <a:rPr lang="en-US" altLang="ko-KR" sz="1200" i="1">
              <a:solidFill>
                <a:srgbClr val="00B050"/>
              </a:solidFill>
            </a:rPr>
            <a:t>* Need</a:t>
          </a:r>
          <a:r>
            <a:rPr lang="en-US" altLang="ko-KR" sz="1200" i="1" baseline="0">
              <a:solidFill>
                <a:srgbClr val="00B050"/>
              </a:solidFill>
            </a:rPr>
            <a:t> FW update twice : For example, Current FW </a:t>
          </a:r>
          <a:r>
            <a:rPr lang="en-US" altLang="ko-KR" sz="1100" i="1" kern="1200" baseline="0">
              <a:solidFill>
                <a:srgbClr val="00B050"/>
              </a:solidFill>
              <a:effectLst/>
              <a:latin typeface="+mn-lt"/>
              <a:ea typeface="+mn-ea"/>
              <a:cs typeface="+mn-cs"/>
              <a:sym typeface="Wingdings" panose="05000000000000000000" pitchFamily="2" charset="2"/>
            </a:rPr>
            <a:t></a:t>
          </a:r>
          <a:r>
            <a:rPr lang="en-US" altLang="ko-KR" sz="1200" i="1" baseline="0">
              <a:solidFill>
                <a:srgbClr val="00B050"/>
              </a:solidFill>
            </a:rPr>
            <a:t> Bridge FW </a:t>
          </a:r>
          <a:r>
            <a:rPr lang="en-US" altLang="ko-KR" sz="1100" i="1" kern="1200" baseline="0">
              <a:solidFill>
                <a:srgbClr val="00B050"/>
              </a:solidFill>
              <a:effectLst/>
              <a:latin typeface="+mn-lt"/>
              <a:ea typeface="+mn-ea"/>
              <a:cs typeface="+mn-cs"/>
              <a:sym typeface="Wingdings" panose="05000000000000000000" pitchFamily="2" charset="2"/>
            </a:rPr>
            <a:t></a:t>
          </a:r>
          <a:r>
            <a:rPr lang="en-US" altLang="ko-KR" sz="1200" i="1" baseline="0">
              <a:solidFill>
                <a:srgbClr val="00B050"/>
              </a:solidFill>
            </a:rPr>
            <a:t> Target FW</a:t>
          </a:r>
          <a:endParaRPr lang="en-US" altLang="ko-KR" sz="1200" i="1">
            <a:solidFill>
              <a:srgbClr val="00B050"/>
            </a:solidFill>
          </a:endParaRPr>
        </a:p>
        <a:p>
          <a:endParaRPr lang="en-US" altLang="ko-KR" sz="1800">
            <a:solidFill>
              <a:srgbClr val="0000CC"/>
            </a:solidFill>
          </a:endParaRPr>
        </a:p>
        <a:p>
          <a:r>
            <a:rPr lang="en-US" altLang="ko-KR" sz="1800">
              <a:solidFill>
                <a:srgbClr val="0000CC"/>
              </a:solidFill>
            </a:rPr>
            <a:t>Recommendations</a:t>
          </a:r>
        </a:p>
        <a:p>
          <a:pPr lvl="1"/>
          <a:r>
            <a:rPr lang="en-US" altLang="ko-KR" sz="1600"/>
            <a:t>FW update when the customer has chance to give power cycle, if the current running FW is lower than GDC5902Q/GDD5302Q.</a:t>
          </a:r>
        </a:p>
        <a:p>
          <a:pPr lvl="1"/>
          <a:endParaRPr lang="en-US" altLang="ko-KR" sz="1600"/>
        </a:p>
        <a:p>
          <a:pPr lvl="1"/>
          <a:r>
            <a:rPr lang="en-US" altLang="ko-KR" sz="1600"/>
            <a:t>Please update "Bridge FW (</a:t>
          </a:r>
          <a:r>
            <a:rPr lang="en-US" altLang="ko-KR" sz="1600">
              <a:solidFill>
                <a:srgbClr val="0000CC"/>
              </a:solidFill>
            </a:rPr>
            <a:t>GHC59021/GHD530B0</a:t>
          </a:r>
          <a:r>
            <a:rPr lang="en-US" altLang="ko-KR" sz="1600"/>
            <a:t>)" then update "GDC5A02Q/GDD5302Q", if wants to avoid unnecessary POR.</a:t>
          </a:r>
        </a:p>
        <a:p>
          <a:pPr lvl="2"/>
          <a:r>
            <a:rPr lang="en-US" altLang="ko-KR" sz="1400">
              <a:sym typeface="Wingdings" panose="05000000000000000000" pitchFamily="2" charset="2"/>
            </a:rPr>
            <a:t>This bridge FW is expected for safe FW update without POR.</a:t>
          </a:r>
        </a:p>
        <a:p>
          <a:pPr lvl="2"/>
          <a:r>
            <a:rPr lang="en-US" altLang="ko-KR" sz="1400">
              <a:sym typeface="Wingdings" panose="05000000000000000000" pitchFamily="2" charset="2"/>
            </a:rPr>
            <a:t>But if the issue is already occurred, and the drive generated PCIe error, then only POR will solve it.</a:t>
          </a:r>
        </a:p>
        <a:p>
          <a:pPr lvl="1"/>
          <a:r>
            <a:rPr lang="en-US" altLang="ko-KR" sz="1600">
              <a:solidFill>
                <a:srgbClr val="0000CC"/>
              </a:solidFill>
            </a:rPr>
            <a:t>Lower GDC5902Q/GDD5302Q </a:t>
          </a:r>
          <a:r>
            <a:rPr lang="en-US" altLang="ko-KR" sz="1600">
              <a:solidFill>
                <a:srgbClr val="0000CC"/>
              </a:solidFill>
              <a:sym typeface="Wingdings" panose="05000000000000000000" pitchFamily="2" charset="2"/>
            </a:rPr>
            <a:t> update to “GHC59021/GHD530B0"(15TB)  update to “GDC5A02Q/GDD5302Q" </a:t>
          </a:r>
          <a:r>
            <a:rPr lang="en-US" altLang="ko-KR" sz="1600">
              <a:sym typeface="Wingdings" panose="05000000000000000000" pitchFamily="2" charset="2"/>
            </a:rPr>
            <a:t>(The latest, post shipping FW)</a:t>
          </a:r>
        </a:p>
        <a:p>
          <a:pPr lvl="1"/>
          <a:endParaRPr lang="en-US" altLang="ko-KR" sz="1600"/>
        </a:p>
        <a:p>
          <a:endParaRPr lang="en-US" altLang="ko-KR" sz="1600">
            <a:solidFill>
              <a:srgbClr val="0000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161925</xdr:colOff>
      <xdr:row>15</xdr:row>
      <xdr:rowOff>121355</xdr:rowOff>
    </xdr:from>
    <xdr:to>
      <xdr:col>7</xdr:col>
      <xdr:colOff>2676525</xdr:colOff>
      <xdr:row>15</xdr:row>
      <xdr:rowOff>2050676</xdr:rowOff>
    </xdr:to>
    <xdr:pic>
      <xdr:nvPicPr>
        <xdr:cNvPr id="2" name="그림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01050" y="9874955"/>
          <a:ext cx="6953250" cy="1929321"/>
        </a:xfrm>
        <a:prstGeom prst="rect">
          <a:avLst/>
        </a:prstGeom>
      </xdr:spPr>
    </xdr:pic>
    <xdr:clientData/>
  </xdr:twoCellAnchor>
  <xdr:twoCellAnchor editAs="oneCell">
    <xdr:from>
      <xdr:col>5</xdr:col>
      <xdr:colOff>104776</xdr:colOff>
      <xdr:row>22</xdr:row>
      <xdr:rowOff>419100</xdr:rowOff>
    </xdr:from>
    <xdr:to>
      <xdr:col>6</xdr:col>
      <xdr:colOff>28575</xdr:colOff>
      <xdr:row>22</xdr:row>
      <xdr:rowOff>1389530</xdr:rowOff>
    </xdr:to>
    <xdr:pic>
      <xdr:nvPicPr>
        <xdr:cNvPr id="3" name="그림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5448301" y="18173700"/>
          <a:ext cx="2819399" cy="9704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67236</xdr:colOff>
      <xdr:row>7</xdr:row>
      <xdr:rowOff>33618</xdr:rowOff>
    </xdr:from>
    <xdr:to>
      <xdr:col>7</xdr:col>
      <xdr:colOff>4656702</xdr:colOff>
      <xdr:row>7</xdr:row>
      <xdr:rowOff>1605462</xdr:rowOff>
    </xdr:to>
    <xdr:pic>
      <xdr:nvPicPr>
        <xdr:cNvPr id="3" name="그림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8325971" y="6734736"/>
          <a:ext cx="9026996" cy="15718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161925</xdr:colOff>
      <xdr:row>11</xdr:row>
      <xdr:rowOff>121355</xdr:rowOff>
    </xdr:from>
    <xdr:to>
      <xdr:col>7</xdr:col>
      <xdr:colOff>3362325</xdr:colOff>
      <xdr:row>11</xdr:row>
      <xdr:rowOff>2057400</xdr:rowOff>
    </xdr:to>
    <xdr:pic>
      <xdr:nvPicPr>
        <xdr:cNvPr id="2" name="그림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34400" y="5693480"/>
          <a:ext cx="7105650" cy="1936045"/>
        </a:xfrm>
        <a:prstGeom prst="rect">
          <a:avLst/>
        </a:prstGeom>
      </xdr:spPr>
    </xdr:pic>
    <xdr:clientData/>
  </xdr:twoCellAnchor>
  <xdr:twoCellAnchor editAs="oneCell">
    <xdr:from>
      <xdr:col>5</xdr:col>
      <xdr:colOff>104776</xdr:colOff>
      <xdr:row>17</xdr:row>
      <xdr:rowOff>419099</xdr:rowOff>
    </xdr:from>
    <xdr:to>
      <xdr:col>5</xdr:col>
      <xdr:colOff>2876550</xdr:colOff>
      <xdr:row>17</xdr:row>
      <xdr:rowOff>1400174</xdr:rowOff>
    </xdr:to>
    <xdr:pic>
      <xdr:nvPicPr>
        <xdr:cNvPr id="3" name="그림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5553076" y="14935199"/>
          <a:ext cx="2771774" cy="98107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12.xml"/><Relationship Id="rId4" Type="http://schemas.openxmlformats.org/officeDocument/2006/relationships/image" Target="../media/image11.emf"/></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edm2.sec.samsung.net/cc/link/verLink/164120026708604294/5" TargetMode="External"/><Relationship Id="rId2" Type="http://schemas.openxmlformats.org/officeDocument/2006/relationships/hyperlink" Target="http://edm2.sec.samsung.net/cc/link/verLink/161102207356204126/62" TargetMode="External"/><Relationship Id="rId1" Type="http://schemas.openxmlformats.org/officeDocument/2006/relationships/hyperlink" Target="http://edm2.sec.samsung.net/cc/link/verLink/161102207356204126/6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I24"/>
  <sheetViews>
    <sheetView tabSelected="1" zoomScaleNormal="100" workbookViewId="0"/>
  </sheetViews>
  <sheetFormatPr defaultRowHeight="16.5" x14ac:dyDescent="0.3"/>
  <cols>
    <col min="1" max="1" width="5" style="3" customWidth="1"/>
    <col min="2" max="3" width="9" style="3"/>
    <col min="4" max="5" width="10.125" style="3" customWidth="1"/>
    <col min="6" max="6" width="9" style="3"/>
    <col min="7" max="7" width="53.625" style="3" customWidth="1"/>
    <col min="8" max="8" width="9" style="3"/>
    <col min="9" max="9" width="56.75" style="3" customWidth="1"/>
    <col min="10" max="16384" width="9" style="3"/>
  </cols>
  <sheetData>
    <row r="24" spans="9:9" x14ac:dyDescent="0.3">
      <c r="I24" s="4"/>
    </row>
  </sheetData>
  <phoneticPr fontId="1" type="noConversion"/>
  <pageMargins left="0.25" right="0.25" top="0.75" bottom="0.75" header="0.3" footer="0.3"/>
  <pageSetup paperSize="9" scale="76"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workbookViewId="0">
      <selection activeCell="G7" sqref="G7"/>
    </sheetView>
  </sheetViews>
  <sheetFormatPr defaultRowHeight="13.5" x14ac:dyDescent="0.3"/>
  <cols>
    <col min="1" max="1" width="4.875" style="89" bestFit="1" customWidth="1"/>
    <col min="2" max="2" width="13" style="89" customWidth="1"/>
    <col min="3" max="3" width="34.5" style="89" customWidth="1"/>
    <col min="4" max="4" width="9.125" style="89" customWidth="1"/>
    <col min="5" max="5" width="10" style="89" customWidth="1"/>
    <col min="6" max="6" width="38.375" style="89" customWidth="1"/>
    <col min="7" max="7" width="51.25" style="89" customWidth="1"/>
    <col min="8" max="8" width="47.125" style="89" customWidth="1"/>
    <col min="9" max="16384" width="9" style="89"/>
  </cols>
  <sheetData>
    <row r="1" spans="1:9" ht="27" x14ac:dyDescent="0.3">
      <c r="A1" s="14" t="s">
        <v>31</v>
      </c>
      <c r="B1" s="14" t="s">
        <v>154</v>
      </c>
      <c r="C1" s="14" t="s">
        <v>28</v>
      </c>
      <c r="D1" s="14" t="s">
        <v>1</v>
      </c>
      <c r="E1" s="14" t="s">
        <v>2</v>
      </c>
      <c r="F1" s="14" t="s">
        <v>177</v>
      </c>
      <c r="G1" s="14" t="s">
        <v>5</v>
      </c>
      <c r="H1" s="14" t="s">
        <v>6</v>
      </c>
      <c r="I1" s="14" t="s">
        <v>673</v>
      </c>
    </row>
    <row r="2" spans="1:9" ht="40.5" x14ac:dyDescent="0.3">
      <c r="A2" s="61">
        <v>1</v>
      </c>
      <c r="B2" s="102" t="s">
        <v>487</v>
      </c>
      <c r="C2" s="102" t="s">
        <v>605</v>
      </c>
      <c r="D2" s="102" t="s">
        <v>632</v>
      </c>
      <c r="E2" s="102" t="s">
        <v>632</v>
      </c>
      <c r="F2" s="103" t="s">
        <v>530</v>
      </c>
      <c r="G2" s="103" t="s">
        <v>531</v>
      </c>
      <c r="H2" s="103" t="s">
        <v>532</v>
      </c>
      <c r="I2" s="101"/>
    </row>
    <row r="3" spans="1:9" ht="54" x14ac:dyDescent="0.3">
      <c r="A3" s="61">
        <v>2</v>
      </c>
      <c r="B3" s="102" t="s">
        <v>488</v>
      </c>
      <c r="C3" s="102" t="s">
        <v>606</v>
      </c>
      <c r="D3" s="102" t="s">
        <v>634</v>
      </c>
      <c r="E3" s="102" t="s">
        <v>632</v>
      </c>
      <c r="F3" s="103" t="s">
        <v>533</v>
      </c>
      <c r="G3" s="103" t="s">
        <v>534</v>
      </c>
      <c r="H3" s="103" t="s">
        <v>535</v>
      </c>
      <c r="I3" s="101"/>
    </row>
    <row r="4" spans="1:9" ht="40.5" x14ac:dyDescent="0.3">
      <c r="A4" s="61">
        <v>3</v>
      </c>
      <c r="B4" s="102" t="s">
        <v>489</v>
      </c>
      <c r="C4" s="102" t="s">
        <v>607</v>
      </c>
      <c r="D4" s="102" t="s">
        <v>632</v>
      </c>
      <c r="E4" s="102" t="s">
        <v>632</v>
      </c>
      <c r="F4" s="103" t="s">
        <v>536</v>
      </c>
      <c r="G4" s="103" t="s">
        <v>537</v>
      </c>
      <c r="H4" s="103" t="s">
        <v>538</v>
      </c>
      <c r="I4" s="101"/>
    </row>
    <row r="5" spans="1:9" ht="40.5" x14ac:dyDescent="0.3">
      <c r="A5" s="61">
        <v>4</v>
      </c>
      <c r="B5" s="102" t="s">
        <v>490</v>
      </c>
      <c r="C5" s="102" t="s">
        <v>608</v>
      </c>
      <c r="D5" s="102" t="s">
        <v>632</v>
      </c>
      <c r="E5" s="102" t="s">
        <v>632</v>
      </c>
      <c r="F5" s="103" t="s">
        <v>539</v>
      </c>
      <c r="G5" s="103" t="s">
        <v>540</v>
      </c>
      <c r="H5" s="103" t="s">
        <v>541</v>
      </c>
      <c r="I5" s="101"/>
    </row>
    <row r="6" spans="1:9" ht="81" x14ac:dyDescent="0.3">
      <c r="A6" s="61">
        <v>5</v>
      </c>
      <c r="B6" s="102" t="s">
        <v>491</v>
      </c>
      <c r="C6" s="102" t="s">
        <v>609</v>
      </c>
      <c r="D6" s="102" t="s">
        <v>634</v>
      </c>
      <c r="E6" s="102" t="s">
        <v>634</v>
      </c>
      <c r="F6" s="103" t="s">
        <v>542</v>
      </c>
      <c r="G6" s="103" t="s">
        <v>543</v>
      </c>
      <c r="H6" s="103" t="s">
        <v>544</v>
      </c>
      <c r="I6" s="101"/>
    </row>
    <row r="7" spans="1:9" ht="40.5" x14ac:dyDescent="0.3">
      <c r="A7" s="61">
        <v>6</v>
      </c>
      <c r="B7" s="102" t="s">
        <v>492</v>
      </c>
      <c r="C7" s="102" t="s">
        <v>610</v>
      </c>
      <c r="D7" s="102" t="s">
        <v>633</v>
      </c>
      <c r="E7" s="102" t="s">
        <v>634</v>
      </c>
      <c r="F7" s="103" t="s">
        <v>545</v>
      </c>
      <c r="G7" s="103" t="s">
        <v>547</v>
      </c>
      <c r="H7" s="103" t="s">
        <v>546</v>
      </c>
      <c r="I7" s="101"/>
    </row>
    <row r="8" spans="1:9" ht="121.5" x14ac:dyDescent="0.3">
      <c r="A8" s="61">
        <v>7</v>
      </c>
      <c r="B8" s="102" t="s">
        <v>521</v>
      </c>
      <c r="C8" s="46" t="s">
        <v>551</v>
      </c>
      <c r="D8" s="102" t="s">
        <v>632</v>
      </c>
      <c r="E8" s="102" t="s">
        <v>632</v>
      </c>
      <c r="F8" s="46" t="s">
        <v>548</v>
      </c>
      <c r="G8" s="46" t="s">
        <v>549</v>
      </c>
      <c r="H8" s="46" t="s">
        <v>550</v>
      </c>
      <c r="I8" s="101"/>
    </row>
    <row r="9" spans="1:9" ht="27" x14ac:dyDescent="0.3">
      <c r="A9" s="61">
        <v>8</v>
      </c>
      <c r="B9" s="102" t="s">
        <v>520</v>
      </c>
      <c r="C9" s="102" t="s">
        <v>612</v>
      </c>
      <c r="D9" s="102" t="s">
        <v>632</v>
      </c>
      <c r="E9" s="102" t="s">
        <v>632</v>
      </c>
      <c r="F9" s="103" t="s">
        <v>565</v>
      </c>
      <c r="G9" s="103" t="s">
        <v>565</v>
      </c>
      <c r="H9" s="103" t="s">
        <v>611</v>
      </c>
      <c r="I9" s="101"/>
    </row>
    <row r="10" spans="1:9" ht="40.5" x14ac:dyDescent="0.3">
      <c r="A10" s="61">
        <v>9</v>
      </c>
      <c r="B10" s="102" t="s">
        <v>493</v>
      </c>
      <c r="C10" s="102" t="s">
        <v>555</v>
      </c>
      <c r="D10" s="102" t="s">
        <v>632</v>
      </c>
      <c r="E10" s="102" t="s">
        <v>632</v>
      </c>
      <c r="F10" s="103" t="s">
        <v>553</v>
      </c>
      <c r="G10" s="103" t="s">
        <v>554</v>
      </c>
      <c r="H10" s="103" t="s">
        <v>552</v>
      </c>
      <c r="I10" s="101"/>
    </row>
    <row r="11" spans="1:9" ht="40.5" x14ac:dyDescent="0.3">
      <c r="A11" s="61">
        <v>10</v>
      </c>
      <c r="B11" s="61" t="s">
        <v>494</v>
      </c>
      <c r="C11" s="61" t="s">
        <v>613</v>
      </c>
      <c r="D11" s="102" t="s">
        <v>632</v>
      </c>
      <c r="E11" s="102" t="s">
        <v>632</v>
      </c>
      <c r="F11" s="103" t="s">
        <v>556</v>
      </c>
      <c r="G11" s="103" t="s">
        <v>557</v>
      </c>
      <c r="H11" s="103" t="s">
        <v>558</v>
      </c>
      <c r="I11" s="101"/>
    </row>
    <row r="12" spans="1:9" ht="171" customHeight="1" x14ac:dyDescent="0.3">
      <c r="A12" s="61">
        <v>11</v>
      </c>
      <c r="B12" s="102" t="s">
        <v>517</v>
      </c>
      <c r="C12" s="102" t="s">
        <v>495</v>
      </c>
      <c r="D12" s="102" t="s">
        <v>633</v>
      </c>
      <c r="E12" s="102" t="s">
        <v>634</v>
      </c>
      <c r="F12" s="103" t="s">
        <v>524</v>
      </c>
      <c r="G12" s="103"/>
      <c r="H12" s="103"/>
      <c r="I12" s="101"/>
    </row>
    <row r="13" spans="1:9" ht="67.5" x14ac:dyDescent="0.3">
      <c r="A13" s="61">
        <v>12</v>
      </c>
      <c r="B13" s="102" t="s">
        <v>496</v>
      </c>
      <c r="C13" s="102" t="s">
        <v>614</v>
      </c>
      <c r="D13" s="102" t="s">
        <v>634</v>
      </c>
      <c r="E13" s="102" t="s">
        <v>634</v>
      </c>
      <c r="F13" s="103" t="s">
        <v>561</v>
      </c>
      <c r="G13" s="103" t="s">
        <v>559</v>
      </c>
      <c r="H13" s="103" t="s">
        <v>560</v>
      </c>
      <c r="I13" s="101"/>
    </row>
    <row r="14" spans="1:9" ht="67.5" x14ac:dyDescent="0.3">
      <c r="A14" s="61">
        <v>13</v>
      </c>
      <c r="B14" s="102" t="s">
        <v>516</v>
      </c>
      <c r="C14" s="102" t="s">
        <v>564</v>
      </c>
      <c r="D14" s="102" t="s">
        <v>632</v>
      </c>
      <c r="E14" s="102" t="s">
        <v>632</v>
      </c>
      <c r="F14" s="103" t="s">
        <v>563</v>
      </c>
      <c r="G14" s="103" t="s">
        <v>565</v>
      </c>
      <c r="H14" s="103" t="s">
        <v>562</v>
      </c>
      <c r="I14" s="101"/>
    </row>
    <row r="15" spans="1:9" ht="148.5" x14ac:dyDescent="0.3">
      <c r="A15" s="61">
        <v>14</v>
      </c>
      <c r="B15" s="102" t="s">
        <v>498</v>
      </c>
      <c r="C15" s="102" t="s">
        <v>615</v>
      </c>
      <c r="D15" s="104" t="s">
        <v>632</v>
      </c>
      <c r="E15" s="102" t="s">
        <v>634</v>
      </c>
      <c r="F15" s="103" t="s">
        <v>566</v>
      </c>
      <c r="G15" s="103" t="s">
        <v>567</v>
      </c>
      <c r="H15" s="103" t="s">
        <v>568</v>
      </c>
      <c r="I15" s="101"/>
    </row>
    <row r="16" spans="1:9" ht="67.5" x14ac:dyDescent="0.3">
      <c r="A16" s="61">
        <v>15</v>
      </c>
      <c r="B16" s="102" t="s">
        <v>518</v>
      </c>
      <c r="C16" s="102" t="s">
        <v>499</v>
      </c>
      <c r="D16" s="102" t="s">
        <v>632</v>
      </c>
      <c r="E16" s="102" t="s">
        <v>632</v>
      </c>
      <c r="F16" s="103" t="s">
        <v>525</v>
      </c>
      <c r="G16" s="103" t="s">
        <v>526</v>
      </c>
      <c r="H16" s="103" t="s">
        <v>527</v>
      </c>
      <c r="I16" s="101"/>
    </row>
    <row r="17" spans="1:9" ht="67.5" x14ac:dyDescent="0.3">
      <c r="A17" s="61">
        <v>16</v>
      </c>
      <c r="B17" s="102" t="s">
        <v>500</v>
      </c>
      <c r="C17" s="102" t="s">
        <v>616</v>
      </c>
      <c r="D17" s="102" t="s">
        <v>632</v>
      </c>
      <c r="E17" s="102" t="s">
        <v>632</v>
      </c>
      <c r="F17" s="103" t="s">
        <v>636</v>
      </c>
      <c r="G17" s="103" t="s">
        <v>528</v>
      </c>
      <c r="H17" s="103" t="s">
        <v>529</v>
      </c>
      <c r="I17" s="101"/>
    </row>
    <row r="18" spans="1:9" ht="117" customHeight="1" x14ac:dyDescent="0.3">
      <c r="A18" s="61">
        <v>17</v>
      </c>
      <c r="B18" s="102" t="s">
        <v>502</v>
      </c>
      <c r="C18" s="102" t="s">
        <v>501</v>
      </c>
      <c r="D18" s="102" t="s">
        <v>633</v>
      </c>
      <c r="E18" s="102" t="s">
        <v>634</v>
      </c>
      <c r="F18" s="105" t="s">
        <v>635</v>
      </c>
      <c r="G18" s="103" t="s">
        <v>677</v>
      </c>
      <c r="H18" s="103" t="s">
        <v>676</v>
      </c>
      <c r="I18" s="101"/>
    </row>
    <row r="19" spans="1:9" ht="108" x14ac:dyDescent="0.3">
      <c r="A19" s="61">
        <v>18</v>
      </c>
      <c r="B19" s="102" t="s">
        <v>503</v>
      </c>
      <c r="C19" s="102" t="s">
        <v>617</v>
      </c>
      <c r="D19" s="102" t="s">
        <v>632</v>
      </c>
      <c r="E19" s="102" t="s">
        <v>632</v>
      </c>
      <c r="F19" s="103" t="s">
        <v>570</v>
      </c>
      <c r="G19" s="103" t="s">
        <v>569</v>
      </c>
      <c r="H19" s="103" t="s">
        <v>571</v>
      </c>
      <c r="I19" s="101"/>
    </row>
    <row r="20" spans="1:9" ht="40.5" x14ac:dyDescent="0.3">
      <c r="A20" s="61">
        <v>19</v>
      </c>
      <c r="B20" s="102" t="s">
        <v>504</v>
      </c>
      <c r="C20" s="102" t="s">
        <v>618</v>
      </c>
      <c r="D20" s="102" t="s">
        <v>632</v>
      </c>
      <c r="E20" s="102" t="s">
        <v>632</v>
      </c>
      <c r="F20" s="103" t="s">
        <v>572</v>
      </c>
      <c r="G20" s="103" t="s">
        <v>573</v>
      </c>
      <c r="H20" s="103" t="s">
        <v>574</v>
      </c>
      <c r="I20" s="101"/>
    </row>
    <row r="21" spans="1:9" ht="67.5" x14ac:dyDescent="0.3">
      <c r="A21" s="61">
        <v>20</v>
      </c>
      <c r="B21" s="102" t="s">
        <v>505</v>
      </c>
      <c r="C21" s="102" t="s">
        <v>619</v>
      </c>
      <c r="D21" s="102" t="s">
        <v>632</v>
      </c>
      <c r="E21" s="102" t="s">
        <v>632</v>
      </c>
      <c r="F21" s="103" t="s">
        <v>575</v>
      </c>
      <c r="G21" s="103" t="s">
        <v>576</v>
      </c>
      <c r="H21" s="103" t="s">
        <v>577</v>
      </c>
      <c r="I21" s="101"/>
    </row>
    <row r="22" spans="1:9" ht="81" x14ac:dyDescent="0.3">
      <c r="A22" s="61">
        <v>21</v>
      </c>
      <c r="B22" s="102" t="s">
        <v>506</v>
      </c>
      <c r="C22" s="102" t="s">
        <v>620</v>
      </c>
      <c r="D22" s="102" t="s">
        <v>632</v>
      </c>
      <c r="E22" s="102" t="s">
        <v>632</v>
      </c>
      <c r="F22" s="103" t="s">
        <v>578</v>
      </c>
      <c r="G22" s="103" t="s">
        <v>579</v>
      </c>
      <c r="H22" s="103" t="s">
        <v>580</v>
      </c>
      <c r="I22" s="101"/>
    </row>
    <row r="23" spans="1:9" ht="81" x14ac:dyDescent="0.3">
      <c r="A23" s="61">
        <v>22</v>
      </c>
      <c r="B23" s="102" t="s">
        <v>507</v>
      </c>
      <c r="C23" s="102" t="s">
        <v>621</v>
      </c>
      <c r="D23" s="102" t="s">
        <v>632</v>
      </c>
      <c r="E23" s="102" t="s">
        <v>632</v>
      </c>
      <c r="F23" s="103" t="s">
        <v>581</v>
      </c>
      <c r="G23" s="103" t="s">
        <v>582</v>
      </c>
      <c r="H23" s="103" t="s">
        <v>583</v>
      </c>
      <c r="I23" s="101"/>
    </row>
    <row r="24" spans="1:9" ht="108" x14ac:dyDescent="0.3">
      <c r="A24" s="61">
        <v>23</v>
      </c>
      <c r="B24" s="102" t="s">
        <v>508</v>
      </c>
      <c r="C24" s="102" t="s">
        <v>622</v>
      </c>
      <c r="D24" s="102" t="s">
        <v>632</v>
      </c>
      <c r="E24" s="102" t="s">
        <v>632</v>
      </c>
      <c r="F24" s="103" t="s">
        <v>584</v>
      </c>
      <c r="G24" s="103" t="s">
        <v>585</v>
      </c>
      <c r="H24" s="103" t="s">
        <v>586</v>
      </c>
      <c r="I24" s="101"/>
    </row>
    <row r="25" spans="1:9" ht="40.5" x14ac:dyDescent="0.3">
      <c r="A25" s="61">
        <v>24</v>
      </c>
      <c r="B25" s="102" t="s">
        <v>510</v>
      </c>
      <c r="C25" s="102" t="s">
        <v>509</v>
      </c>
      <c r="D25" s="102" t="s">
        <v>632</v>
      </c>
      <c r="E25" s="102" t="s">
        <v>632</v>
      </c>
      <c r="F25" s="103" t="s">
        <v>587</v>
      </c>
      <c r="G25" s="103" t="s">
        <v>588</v>
      </c>
      <c r="H25" s="103" t="s">
        <v>589</v>
      </c>
      <c r="I25" s="101"/>
    </row>
    <row r="26" spans="1:9" ht="135" x14ac:dyDescent="0.3">
      <c r="A26" s="61">
        <v>25</v>
      </c>
      <c r="B26" s="102" t="s">
        <v>522</v>
      </c>
      <c r="C26" s="102" t="s">
        <v>675</v>
      </c>
      <c r="D26" s="102" t="s">
        <v>632</v>
      </c>
      <c r="E26" s="102" t="s">
        <v>632</v>
      </c>
      <c r="F26" s="103" t="s">
        <v>629</v>
      </c>
      <c r="G26" s="103" t="s">
        <v>631</v>
      </c>
      <c r="H26" s="103" t="s">
        <v>630</v>
      </c>
      <c r="I26" s="101"/>
    </row>
    <row r="27" spans="1:9" ht="67.5" x14ac:dyDescent="0.3">
      <c r="A27" s="61">
        <v>26</v>
      </c>
      <c r="B27" s="102" t="s">
        <v>519</v>
      </c>
      <c r="C27" s="102" t="s">
        <v>623</v>
      </c>
      <c r="D27" s="102" t="s">
        <v>632</v>
      </c>
      <c r="E27" s="102" t="s">
        <v>632</v>
      </c>
      <c r="F27" s="103" t="s">
        <v>590</v>
      </c>
      <c r="G27" s="103" t="s">
        <v>591</v>
      </c>
      <c r="H27" s="103" t="s">
        <v>592</v>
      </c>
      <c r="I27" s="101"/>
    </row>
    <row r="28" spans="1:9" ht="81" x14ac:dyDescent="0.3">
      <c r="A28" s="61">
        <v>27</v>
      </c>
      <c r="B28" s="102" t="s">
        <v>511</v>
      </c>
      <c r="C28" s="102" t="s">
        <v>624</v>
      </c>
      <c r="D28" s="102" t="s">
        <v>633</v>
      </c>
      <c r="E28" s="102" t="s">
        <v>634</v>
      </c>
      <c r="F28" s="103" t="s">
        <v>593</v>
      </c>
      <c r="G28" s="103" t="s">
        <v>594</v>
      </c>
      <c r="H28" s="103" t="s">
        <v>595</v>
      </c>
      <c r="I28" s="101"/>
    </row>
    <row r="29" spans="1:9" ht="108" x14ac:dyDescent="0.3">
      <c r="A29" s="61">
        <v>28</v>
      </c>
      <c r="B29" s="102" t="s">
        <v>497</v>
      </c>
      <c r="C29" s="102" t="s">
        <v>625</v>
      </c>
      <c r="D29" s="102" t="s">
        <v>632</v>
      </c>
      <c r="E29" s="102" t="s">
        <v>632</v>
      </c>
      <c r="F29" s="103" t="s">
        <v>597</v>
      </c>
      <c r="G29" s="103" t="s">
        <v>596</v>
      </c>
      <c r="H29" s="103" t="s">
        <v>598</v>
      </c>
      <c r="I29" s="101"/>
    </row>
    <row r="30" spans="1:9" ht="54" x14ac:dyDescent="0.3">
      <c r="A30" s="61">
        <v>29</v>
      </c>
      <c r="B30" s="102" t="s">
        <v>512</v>
      </c>
      <c r="C30" s="102" t="s">
        <v>626</v>
      </c>
      <c r="D30" s="102" t="s">
        <v>634</v>
      </c>
      <c r="E30" s="102" t="s">
        <v>632</v>
      </c>
      <c r="F30" s="103" t="s">
        <v>599</v>
      </c>
      <c r="G30" s="103" t="s">
        <v>600</v>
      </c>
      <c r="H30" s="103" t="s">
        <v>601</v>
      </c>
      <c r="I30" s="101"/>
    </row>
    <row r="31" spans="1:9" ht="27" x14ac:dyDescent="0.3">
      <c r="A31" s="61">
        <v>30</v>
      </c>
      <c r="B31" s="106" t="s">
        <v>514</v>
      </c>
      <c r="C31" s="106" t="s">
        <v>513</v>
      </c>
      <c r="D31" s="102" t="s">
        <v>632</v>
      </c>
      <c r="E31" s="102" t="s">
        <v>632</v>
      </c>
      <c r="F31" s="103" t="s">
        <v>602</v>
      </c>
      <c r="G31" s="103" t="s">
        <v>565</v>
      </c>
      <c r="H31" s="103" t="s">
        <v>603</v>
      </c>
      <c r="I31" s="101"/>
    </row>
    <row r="32" spans="1:9" ht="54" x14ac:dyDescent="0.3">
      <c r="A32" s="61">
        <v>31</v>
      </c>
      <c r="B32" s="102" t="s">
        <v>515</v>
      </c>
      <c r="C32" s="102" t="s">
        <v>628</v>
      </c>
      <c r="D32" s="103" t="s">
        <v>344</v>
      </c>
      <c r="E32" s="102" t="s">
        <v>634</v>
      </c>
      <c r="F32" s="103" t="s">
        <v>604</v>
      </c>
      <c r="G32" s="103" t="s">
        <v>565</v>
      </c>
      <c r="H32" s="103" t="s">
        <v>627</v>
      </c>
      <c r="I32" s="101"/>
    </row>
    <row r="33" spans="1:9" ht="81" x14ac:dyDescent="0.3">
      <c r="A33" s="107">
        <v>32</v>
      </c>
      <c r="B33" s="61" t="s">
        <v>645</v>
      </c>
      <c r="C33" s="61" t="s">
        <v>647</v>
      </c>
      <c r="D33" s="61" t="s">
        <v>8</v>
      </c>
      <c r="E33" s="61" t="s">
        <v>224</v>
      </c>
      <c r="F33" s="99" t="s">
        <v>650</v>
      </c>
      <c r="G33" s="99" t="s">
        <v>649</v>
      </c>
      <c r="H33" s="100" t="s">
        <v>651</v>
      </c>
      <c r="I33" s="103" t="s">
        <v>648</v>
      </c>
    </row>
  </sheetData>
  <autoFilter ref="A1:I32" xr:uid="{00000000-0009-0000-0000-00000A000000}"/>
  <phoneticPr fontId="1" type="noConversion"/>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
  <sheetViews>
    <sheetView zoomScaleNormal="100" workbookViewId="0">
      <selection activeCell="I24" sqref="I24"/>
    </sheetView>
  </sheetViews>
  <sheetFormatPr defaultRowHeight="16.5" x14ac:dyDescent="0.3"/>
  <cols>
    <col min="1" max="1" width="4.875" style="85" bestFit="1" customWidth="1"/>
    <col min="2" max="2" width="13" style="88" customWidth="1"/>
    <col min="3" max="3" width="34.5" style="88" customWidth="1"/>
    <col min="4" max="4" width="12" style="88" bestFit="1" customWidth="1"/>
    <col min="5" max="5" width="9.125" style="88" customWidth="1"/>
    <col min="6" max="6" width="10" style="88" customWidth="1"/>
    <col min="7" max="8" width="19.875" style="88" customWidth="1"/>
    <col min="9" max="9" width="73" style="88" customWidth="1"/>
    <col min="10" max="16384" width="9" style="85"/>
  </cols>
  <sheetData>
    <row r="1" spans="1:9" ht="33" x14ac:dyDescent="0.3">
      <c r="A1" s="60" t="s">
        <v>31</v>
      </c>
      <c r="B1" s="60" t="s">
        <v>154</v>
      </c>
      <c r="C1" s="60" t="s">
        <v>28</v>
      </c>
      <c r="D1" s="60" t="s">
        <v>0</v>
      </c>
      <c r="E1" s="60" t="s">
        <v>176</v>
      </c>
      <c r="F1" s="60" t="s">
        <v>2</v>
      </c>
      <c r="G1" s="60" t="s">
        <v>177</v>
      </c>
      <c r="H1" s="60" t="s">
        <v>5</v>
      </c>
      <c r="I1" s="60" t="s">
        <v>6</v>
      </c>
    </row>
    <row r="2" spans="1:9" s="86" customFormat="1" ht="27" x14ac:dyDescent="0.3">
      <c r="A2" s="61">
        <v>1</v>
      </c>
      <c r="B2" s="61" t="s">
        <v>478</v>
      </c>
      <c r="C2" s="74" t="s">
        <v>482</v>
      </c>
      <c r="D2" s="46" t="s">
        <v>184</v>
      </c>
      <c r="E2" s="61" t="s">
        <v>175</v>
      </c>
      <c r="F2" s="61" t="s">
        <v>483</v>
      </c>
      <c r="G2" s="46" t="s">
        <v>481</v>
      </c>
      <c r="H2" s="46" t="s">
        <v>479</v>
      </c>
      <c r="I2" s="74" t="s">
        <v>480</v>
      </c>
    </row>
    <row r="3" spans="1:9" s="86" customFormat="1" ht="13.5" x14ac:dyDescent="0.3">
      <c r="B3" s="87"/>
      <c r="C3" s="87"/>
      <c r="D3" s="87"/>
      <c r="E3" s="87"/>
      <c r="F3" s="87"/>
      <c r="G3" s="87"/>
      <c r="H3" s="87"/>
      <c r="I3" s="87"/>
    </row>
    <row r="4" spans="1:9" s="86" customFormat="1" ht="13.5" x14ac:dyDescent="0.3">
      <c r="B4" s="87"/>
      <c r="C4" s="87"/>
      <c r="D4" s="87"/>
      <c r="E4" s="87"/>
      <c r="F4" s="87"/>
      <c r="G4" s="87"/>
      <c r="H4" s="87"/>
      <c r="I4" s="87"/>
    </row>
    <row r="5" spans="1:9" s="86" customFormat="1" ht="13.5" x14ac:dyDescent="0.3">
      <c r="B5" s="87"/>
      <c r="C5" s="87"/>
      <c r="D5" s="87"/>
      <c r="E5" s="87"/>
      <c r="F5" s="87"/>
      <c r="G5" s="87"/>
      <c r="H5" s="87"/>
      <c r="I5" s="87"/>
    </row>
    <row r="6" spans="1:9" s="86" customFormat="1" ht="13.5" x14ac:dyDescent="0.3">
      <c r="B6" s="87"/>
      <c r="C6" s="87"/>
      <c r="D6" s="87"/>
      <c r="E6" s="87"/>
      <c r="F6" s="87"/>
      <c r="G6" s="87"/>
      <c r="H6" s="87"/>
      <c r="I6" s="87"/>
    </row>
  </sheetData>
  <phoneticPr fontId="1"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
  <sheetViews>
    <sheetView zoomScale="85" zoomScaleNormal="85" workbookViewId="0">
      <selection activeCell="F24" sqref="F24"/>
    </sheetView>
  </sheetViews>
  <sheetFormatPr defaultRowHeight="16.5" x14ac:dyDescent="0.3"/>
  <cols>
    <col min="1" max="1" width="8.25" customWidth="1"/>
    <col min="2" max="2" width="13" customWidth="1"/>
    <col min="3" max="3" width="66.875" customWidth="1"/>
    <col min="4" max="4" width="10.875" customWidth="1"/>
    <col min="5" max="5" width="9.125" customWidth="1"/>
    <col min="6" max="6" width="16.5" customWidth="1"/>
    <col min="7" max="7" width="47.625" customWidth="1"/>
    <col min="8" max="8" width="53.25" customWidth="1"/>
    <col min="9" max="9" width="81.125" customWidth="1"/>
    <col min="10" max="10" width="9" customWidth="1"/>
  </cols>
  <sheetData>
    <row r="1" spans="1:9" ht="33" x14ac:dyDescent="0.3">
      <c r="A1" s="60" t="s">
        <v>31</v>
      </c>
      <c r="B1" s="60" t="s">
        <v>154</v>
      </c>
      <c r="C1" s="60" t="s">
        <v>28</v>
      </c>
      <c r="D1" s="60" t="s">
        <v>0</v>
      </c>
      <c r="E1" s="60" t="s">
        <v>176</v>
      </c>
      <c r="F1" s="60" t="s">
        <v>2</v>
      </c>
      <c r="G1" s="60" t="s">
        <v>177</v>
      </c>
      <c r="H1" s="60" t="s">
        <v>5</v>
      </c>
      <c r="I1" s="60" t="s">
        <v>6</v>
      </c>
    </row>
    <row r="2" spans="1:9" ht="211.5" customHeight="1" x14ac:dyDescent="0.3">
      <c r="A2" s="61">
        <v>1</v>
      </c>
      <c r="B2" s="61" t="s">
        <v>461</v>
      </c>
      <c r="C2" s="46" t="s">
        <v>462</v>
      </c>
      <c r="D2" s="46" t="s">
        <v>113</v>
      </c>
      <c r="E2" s="46" t="s">
        <v>39</v>
      </c>
      <c r="F2" s="46" t="s">
        <v>224</v>
      </c>
      <c r="G2" s="209"/>
      <c r="H2" s="210"/>
      <c r="I2" s="74" t="s">
        <v>460</v>
      </c>
    </row>
    <row r="3" spans="1:9" s="73" customFormat="1" ht="81" x14ac:dyDescent="0.3">
      <c r="A3" s="72">
        <v>2</v>
      </c>
      <c r="B3" s="61" t="s">
        <v>638</v>
      </c>
      <c r="C3" s="61" t="s">
        <v>463</v>
      </c>
      <c r="D3" s="46" t="s">
        <v>113</v>
      </c>
      <c r="E3" s="61" t="s">
        <v>456</v>
      </c>
      <c r="F3" s="46" t="s">
        <v>224</v>
      </c>
      <c r="G3" s="74" t="s">
        <v>457</v>
      </c>
      <c r="H3" s="74" t="s">
        <v>458</v>
      </c>
      <c r="I3" s="74" t="s">
        <v>459</v>
      </c>
    </row>
  </sheetData>
  <mergeCells count="1">
    <mergeCell ref="G2:H2"/>
  </mergeCells>
  <phoneticPr fontId="1" type="noConversion"/>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5"/>
  <sheetViews>
    <sheetView topLeftCell="A7" zoomScale="85" zoomScaleNormal="85" workbookViewId="0">
      <selection activeCell="G15" sqref="G15"/>
    </sheetView>
  </sheetViews>
  <sheetFormatPr defaultRowHeight="16.5" x14ac:dyDescent="0.3"/>
  <cols>
    <col min="1" max="1" width="4.875" bestFit="1" customWidth="1"/>
    <col min="2" max="2" width="13" customWidth="1"/>
    <col min="3" max="3" width="34.5" customWidth="1"/>
    <col min="4" max="4" width="10.875" customWidth="1"/>
    <col min="5" max="5" width="9.125" customWidth="1"/>
    <col min="6" max="6" width="9.5" customWidth="1"/>
    <col min="7" max="7" width="47.625" customWidth="1"/>
    <col min="8" max="8" width="48.5" customWidth="1"/>
    <col min="9" max="9" width="56.625" customWidth="1"/>
    <col min="10" max="10" width="9" customWidth="1"/>
  </cols>
  <sheetData>
    <row r="1" spans="1:9" ht="33" x14ac:dyDescent="0.3">
      <c r="A1" s="60" t="s">
        <v>31</v>
      </c>
      <c r="B1" s="60" t="s">
        <v>154</v>
      </c>
      <c r="C1" s="60" t="s">
        <v>28</v>
      </c>
      <c r="D1" s="60" t="s">
        <v>0</v>
      </c>
      <c r="E1" s="60" t="s">
        <v>176</v>
      </c>
      <c r="F1" s="60" t="s">
        <v>2</v>
      </c>
      <c r="G1" s="60" t="s">
        <v>177</v>
      </c>
      <c r="H1" s="60" t="s">
        <v>5</v>
      </c>
      <c r="I1" s="60" t="s">
        <v>6</v>
      </c>
    </row>
    <row r="2" spans="1:9" ht="94.5" x14ac:dyDescent="0.3">
      <c r="A2" s="61">
        <v>1</v>
      </c>
      <c r="B2" s="61" t="s">
        <v>430</v>
      </c>
      <c r="C2" s="61" t="s">
        <v>347</v>
      </c>
      <c r="D2" s="46" t="s">
        <v>184</v>
      </c>
      <c r="E2" s="61" t="s">
        <v>174</v>
      </c>
      <c r="F2" s="61" t="s">
        <v>175</v>
      </c>
      <c r="G2" s="46" t="s">
        <v>354</v>
      </c>
      <c r="H2" s="46" t="s">
        <v>351</v>
      </c>
      <c r="I2" s="46" t="s">
        <v>350</v>
      </c>
    </row>
    <row r="3" spans="1:9" ht="94.5" x14ac:dyDescent="0.3">
      <c r="A3" s="61">
        <v>2</v>
      </c>
      <c r="B3" s="61" t="s">
        <v>384</v>
      </c>
      <c r="C3" s="46" t="s">
        <v>398</v>
      </c>
      <c r="D3" s="46" t="s">
        <v>113</v>
      </c>
      <c r="E3" s="46" t="s">
        <v>39</v>
      </c>
      <c r="F3" s="46" t="s">
        <v>8</v>
      </c>
      <c r="G3" s="46" t="s">
        <v>399</v>
      </c>
      <c r="H3" s="46" t="s">
        <v>440</v>
      </c>
      <c r="I3" s="46" t="s">
        <v>438</v>
      </c>
    </row>
    <row r="4" spans="1:9" ht="40.5" x14ac:dyDescent="0.3">
      <c r="A4" s="61">
        <v>3</v>
      </c>
      <c r="B4" s="61" t="s">
        <v>393</v>
      </c>
      <c r="C4" s="46" t="s">
        <v>394</v>
      </c>
      <c r="D4" s="46" t="s">
        <v>113</v>
      </c>
      <c r="E4" s="46" t="s">
        <v>224</v>
      </c>
      <c r="F4" s="46" t="s">
        <v>224</v>
      </c>
      <c r="G4" s="46" t="s">
        <v>395</v>
      </c>
      <c r="H4" s="46" t="s">
        <v>396</v>
      </c>
      <c r="I4" s="46" t="s">
        <v>397</v>
      </c>
    </row>
    <row r="5" spans="1:9" ht="54" x14ac:dyDescent="0.3">
      <c r="A5" s="61">
        <v>4</v>
      </c>
      <c r="B5" s="61" t="s">
        <v>385</v>
      </c>
      <c r="C5" s="46" t="s">
        <v>404</v>
      </c>
      <c r="D5" s="46" t="s">
        <v>113</v>
      </c>
      <c r="E5" s="46" t="s">
        <v>8</v>
      </c>
      <c r="F5" s="46" t="s">
        <v>8</v>
      </c>
      <c r="G5" s="46" t="s">
        <v>405</v>
      </c>
      <c r="H5" s="46" t="s">
        <v>406</v>
      </c>
      <c r="I5" s="46" t="s">
        <v>407</v>
      </c>
    </row>
    <row r="6" spans="1:9" ht="67.5" x14ac:dyDescent="0.3">
      <c r="A6" s="61">
        <v>5</v>
      </c>
      <c r="B6" s="61" t="s">
        <v>386</v>
      </c>
      <c r="C6" s="46" t="s">
        <v>408</v>
      </c>
      <c r="D6" s="46" t="s">
        <v>113</v>
      </c>
      <c r="E6" s="46" t="s">
        <v>8</v>
      </c>
      <c r="F6" s="46" t="s">
        <v>8</v>
      </c>
      <c r="G6" s="46" t="s">
        <v>409</v>
      </c>
      <c r="H6" s="46" t="s">
        <v>410</v>
      </c>
      <c r="I6" s="46" t="s">
        <v>411</v>
      </c>
    </row>
    <row r="7" spans="1:9" ht="94.5" x14ac:dyDescent="0.3">
      <c r="A7" s="61">
        <v>6</v>
      </c>
      <c r="B7" s="61" t="s">
        <v>431</v>
      </c>
      <c r="C7" s="61" t="s">
        <v>434</v>
      </c>
      <c r="D7" s="46" t="s">
        <v>113</v>
      </c>
      <c r="E7" s="61" t="s">
        <v>8</v>
      </c>
      <c r="F7" s="61" t="s">
        <v>224</v>
      </c>
      <c r="G7" s="46" t="s">
        <v>436</v>
      </c>
      <c r="H7" s="46" t="s">
        <v>435</v>
      </c>
      <c r="I7" s="62" t="s">
        <v>437</v>
      </c>
    </row>
    <row r="8" spans="1:9" ht="40.5" x14ac:dyDescent="0.3">
      <c r="A8" s="61">
        <v>7</v>
      </c>
      <c r="B8" s="61" t="s">
        <v>387</v>
      </c>
      <c r="C8" s="46" t="s">
        <v>415</v>
      </c>
      <c r="D8" s="46" t="s">
        <v>113</v>
      </c>
      <c r="E8" s="46" t="s">
        <v>39</v>
      </c>
      <c r="F8" s="46" t="s">
        <v>8</v>
      </c>
      <c r="G8" s="46" t="s">
        <v>416</v>
      </c>
      <c r="H8" s="46" t="s">
        <v>417</v>
      </c>
      <c r="I8" s="46" t="s">
        <v>418</v>
      </c>
    </row>
    <row r="9" spans="1:9" ht="40.5" x14ac:dyDescent="0.3">
      <c r="A9" s="61">
        <v>8</v>
      </c>
      <c r="B9" s="61" t="s">
        <v>388</v>
      </c>
      <c r="C9" s="46" t="s">
        <v>412</v>
      </c>
      <c r="D9" s="46" t="s">
        <v>113</v>
      </c>
      <c r="E9" s="46" t="s">
        <v>8</v>
      </c>
      <c r="F9" s="46" t="s">
        <v>8</v>
      </c>
      <c r="G9" s="46" t="s">
        <v>344</v>
      </c>
      <c r="H9" s="46" t="s">
        <v>413</v>
      </c>
      <c r="I9" s="46" t="s">
        <v>414</v>
      </c>
    </row>
    <row r="10" spans="1:9" ht="81" x14ac:dyDescent="0.3">
      <c r="A10" s="61">
        <v>9</v>
      </c>
      <c r="B10" s="61" t="s">
        <v>389</v>
      </c>
      <c r="C10" s="46" t="s">
        <v>400</v>
      </c>
      <c r="D10" s="46" t="s">
        <v>113</v>
      </c>
      <c r="E10" s="46" t="s">
        <v>39</v>
      </c>
      <c r="F10" s="46" t="s">
        <v>8</v>
      </c>
      <c r="G10" s="46" t="s">
        <v>401</v>
      </c>
      <c r="H10" s="46" t="s">
        <v>402</v>
      </c>
      <c r="I10" s="46" t="s">
        <v>403</v>
      </c>
    </row>
    <row r="11" spans="1:9" ht="27" x14ac:dyDescent="0.3">
      <c r="A11" s="61">
        <v>10</v>
      </c>
      <c r="B11" s="61" t="s">
        <v>390</v>
      </c>
      <c r="C11" s="46" t="s">
        <v>419</v>
      </c>
      <c r="D11" s="46" t="s">
        <v>113</v>
      </c>
      <c r="E11" s="46" t="s">
        <v>39</v>
      </c>
      <c r="F11" s="46" t="s">
        <v>8</v>
      </c>
      <c r="G11" s="46" t="s">
        <v>420</v>
      </c>
      <c r="H11" s="46" t="s">
        <v>421</v>
      </c>
      <c r="I11" s="46" t="s">
        <v>422</v>
      </c>
    </row>
    <row r="12" spans="1:9" ht="40.5" x14ac:dyDescent="0.3">
      <c r="A12" s="61">
        <v>11</v>
      </c>
      <c r="B12" s="61" t="s">
        <v>391</v>
      </c>
      <c r="C12" s="46" t="s">
        <v>426</v>
      </c>
      <c r="D12" s="46" t="s">
        <v>113</v>
      </c>
      <c r="E12" s="46" t="s">
        <v>39</v>
      </c>
      <c r="F12" s="46" t="s">
        <v>8</v>
      </c>
      <c r="G12" s="46" t="s">
        <v>427</v>
      </c>
      <c r="H12" s="46" t="s">
        <v>428</v>
      </c>
      <c r="I12" s="46" t="s">
        <v>429</v>
      </c>
    </row>
    <row r="13" spans="1:9" ht="151.5" customHeight="1" x14ac:dyDescent="0.3">
      <c r="A13" s="61">
        <v>12</v>
      </c>
      <c r="B13" s="61" t="s">
        <v>392</v>
      </c>
      <c r="C13" s="46" t="s">
        <v>423</v>
      </c>
      <c r="D13" s="46" t="s">
        <v>113</v>
      </c>
      <c r="E13" s="46" t="s">
        <v>8</v>
      </c>
      <c r="F13" s="46" t="s">
        <v>8</v>
      </c>
      <c r="G13" s="46" t="s">
        <v>424</v>
      </c>
      <c r="H13" s="46" t="s">
        <v>425</v>
      </c>
      <c r="I13" s="45" t="s">
        <v>439</v>
      </c>
    </row>
    <row r="14" spans="1:9" x14ac:dyDescent="0.3">
      <c r="A14" s="63"/>
      <c r="B14" s="63"/>
      <c r="C14" s="63"/>
      <c r="D14" s="63"/>
      <c r="E14" s="63"/>
      <c r="F14" s="63"/>
      <c r="G14" s="63"/>
      <c r="H14" s="63"/>
      <c r="I14" s="63"/>
    </row>
    <row r="15" spans="1:9" x14ac:dyDescent="0.3">
      <c r="A15" s="58"/>
      <c r="B15" s="58"/>
      <c r="C15" s="58"/>
      <c r="D15" s="58"/>
      <c r="E15" s="58"/>
      <c r="F15" s="58"/>
      <c r="G15" s="58"/>
      <c r="H15" s="58"/>
      <c r="I15" s="58"/>
    </row>
  </sheetData>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
  <sheetViews>
    <sheetView topLeftCell="A13" zoomScale="85" zoomScaleNormal="85" workbookViewId="0">
      <selection activeCell="D5" sqref="D5"/>
    </sheetView>
  </sheetViews>
  <sheetFormatPr defaultRowHeight="13.5" x14ac:dyDescent="0.3"/>
  <cols>
    <col min="1" max="1" width="4.875" style="35" bestFit="1" customWidth="1"/>
    <col min="2" max="2" width="13" style="35" customWidth="1"/>
    <col min="3" max="3" width="34.5" style="35" customWidth="1"/>
    <col min="4" max="4" width="10.875" style="36" customWidth="1"/>
    <col min="5" max="5" width="9.125" style="35" customWidth="1"/>
    <col min="6" max="6" width="9.5" style="35" customWidth="1"/>
    <col min="7" max="7" width="47.625" style="38" customWidth="1"/>
    <col min="8" max="8" width="48.5" style="38" customWidth="1"/>
    <col min="9" max="9" width="47.625" style="38" customWidth="1"/>
    <col min="10" max="10" width="9" style="40" customWidth="1"/>
    <col min="11" max="16384" width="9" style="35"/>
  </cols>
  <sheetData>
    <row r="1" spans="1:11" ht="33" x14ac:dyDescent="0.3">
      <c r="A1" s="26" t="s">
        <v>31</v>
      </c>
      <c r="B1" s="26" t="s">
        <v>154</v>
      </c>
      <c r="C1" s="26" t="s">
        <v>28</v>
      </c>
      <c r="D1" s="26" t="s">
        <v>0</v>
      </c>
      <c r="E1" s="26" t="s">
        <v>176</v>
      </c>
      <c r="F1" s="26" t="s">
        <v>2</v>
      </c>
      <c r="G1" s="26" t="s">
        <v>177</v>
      </c>
      <c r="H1" s="26" t="s">
        <v>5</v>
      </c>
      <c r="I1" s="26" t="s">
        <v>6</v>
      </c>
      <c r="J1" s="41" t="s">
        <v>306</v>
      </c>
    </row>
    <row r="2" spans="1:11" ht="48" customHeight="1" x14ac:dyDescent="0.3">
      <c r="A2" s="28">
        <v>1</v>
      </c>
      <c r="B2" s="28" t="s">
        <v>288</v>
      </c>
      <c r="C2" s="28" t="s">
        <v>364</v>
      </c>
      <c r="D2" s="33" t="s">
        <v>184</v>
      </c>
      <c r="E2" s="28" t="s">
        <v>288</v>
      </c>
      <c r="F2" s="28" t="s">
        <v>288</v>
      </c>
      <c r="G2" s="43" t="s">
        <v>365</v>
      </c>
      <c r="H2" s="29" t="s">
        <v>344</v>
      </c>
      <c r="I2" s="55" t="s">
        <v>363</v>
      </c>
      <c r="J2" s="39" t="s">
        <v>288</v>
      </c>
    </row>
    <row r="3" spans="1:11" ht="141" customHeight="1" x14ac:dyDescent="0.3">
      <c r="A3" s="28">
        <v>2</v>
      </c>
      <c r="B3" s="28" t="s">
        <v>289</v>
      </c>
      <c r="C3" s="44" t="s">
        <v>334</v>
      </c>
      <c r="D3" s="44" t="s">
        <v>113</v>
      </c>
      <c r="E3" s="44" t="s">
        <v>224</v>
      </c>
      <c r="F3" s="44" t="s">
        <v>39</v>
      </c>
      <c r="G3" s="51" t="s">
        <v>307</v>
      </c>
      <c r="H3" s="46" t="s">
        <v>335</v>
      </c>
      <c r="I3" s="46" t="s">
        <v>336</v>
      </c>
      <c r="J3" s="39">
        <v>267062</v>
      </c>
    </row>
    <row r="4" spans="1:11" ht="67.5" x14ac:dyDescent="0.3">
      <c r="A4" s="28">
        <v>3</v>
      </c>
      <c r="B4" s="28" t="s">
        <v>290</v>
      </c>
      <c r="C4" s="28" t="s">
        <v>308</v>
      </c>
      <c r="D4" s="33" t="s">
        <v>184</v>
      </c>
      <c r="E4" s="28" t="s">
        <v>144</v>
      </c>
      <c r="F4" s="28" t="s">
        <v>144</v>
      </c>
      <c r="G4" s="29" t="s">
        <v>309</v>
      </c>
      <c r="H4" s="29" t="s">
        <v>311</v>
      </c>
      <c r="I4" s="29" t="s">
        <v>310</v>
      </c>
      <c r="J4" s="39">
        <v>267534</v>
      </c>
    </row>
    <row r="5" spans="1:11" ht="94.5" x14ac:dyDescent="0.3">
      <c r="A5" s="28">
        <v>4</v>
      </c>
      <c r="B5" s="28" t="s">
        <v>291</v>
      </c>
      <c r="C5" s="28" t="s">
        <v>312</v>
      </c>
      <c r="D5" s="33" t="s">
        <v>184</v>
      </c>
      <c r="E5" s="28" t="s">
        <v>288</v>
      </c>
      <c r="F5" s="28" t="s">
        <v>288</v>
      </c>
      <c r="G5" s="29" t="s">
        <v>304</v>
      </c>
      <c r="H5" s="29" t="s">
        <v>313</v>
      </c>
      <c r="I5" s="29" t="s">
        <v>314</v>
      </c>
      <c r="J5" s="39">
        <v>267749</v>
      </c>
      <c r="K5" s="37"/>
    </row>
    <row r="6" spans="1:11" ht="131.25" customHeight="1" x14ac:dyDescent="0.3">
      <c r="A6" s="28">
        <v>5</v>
      </c>
      <c r="B6" s="28" t="s">
        <v>292</v>
      </c>
      <c r="C6" s="28" t="s">
        <v>315</v>
      </c>
      <c r="D6" s="33" t="s">
        <v>184</v>
      </c>
      <c r="E6" s="28" t="s">
        <v>144</v>
      </c>
      <c r="F6" s="28" t="s">
        <v>144</v>
      </c>
      <c r="G6" s="29" t="s">
        <v>316</v>
      </c>
      <c r="H6" s="29"/>
      <c r="I6" s="29" t="s">
        <v>317</v>
      </c>
      <c r="J6" s="39">
        <v>269953</v>
      </c>
    </row>
    <row r="7" spans="1:11" ht="210" customHeight="1" x14ac:dyDescent="0.3">
      <c r="A7" s="28">
        <v>6</v>
      </c>
      <c r="B7" s="28" t="s">
        <v>293</v>
      </c>
      <c r="C7" s="28" t="s">
        <v>341</v>
      </c>
      <c r="D7" s="33" t="s">
        <v>113</v>
      </c>
      <c r="E7" s="28" t="s">
        <v>175</v>
      </c>
      <c r="F7" s="28" t="s">
        <v>175</v>
      </c>
      <c r="G7" s="29" t="s">
        <v>318</v>
      </c>
      <c r="H7" s="42" t="s">
        <v>319</v>
      </c>
      <c r="I7" s="42" t="s">
        <v>320</v>
      </c>
      <c r="J7" s="39">
        <v>270332</v>
      </c>
    </row>
    <row r="8" spans="1:11" ht="54" x14ac:dyDescent="0.3">
      <c r="A8" s="28">
        <v>7</v>
      </c>
      <c r="B8" s="28" t="s">
        <v>294</v>
      </c>
      <c r="C8" s="28" t="s">
        <v>321</v>
      </c>
      <c r="D8" s="33" t="s">
        <v>113</v>
      </c>
      <c r="E8" s="28" t="s">
        <v>175</v>
      </c>
      <c r="F8" s="28" t="s">
        <v>144</v>
      </c>
      <c r="G8" s="29" t="s">
        <v>322</v>
      </c>
      <c r="H8" s="29" t="s">
        <v>323</v>
      </c>
      <c r="I8" s="29" t="s">
        <v>324</v>
      </c>
      <c r="J8" s="39">
        <v>271528</v>
      </c>
    </row>
    <row r="9" spans="1:11" ht="67.5" x14ac:dyDescent="0.3">
      <c r="A9" s="28">
        <v>8</v>
      </c>
      <c r="B9" s="28" t="s">
        <v>295</v>
      </c>
      <c r="C9" s="46" t="s">
        <v>337</v>
      </c>
      <c r="D9" s="44" t="s">
        <v>113</v>
      </c>
      <c r="E9" s="44" t="s">
        <v>39</v>
      </c>
      <c r="F9" s="44" t="s">
        <v>8</v>
      </c>
      <c r="G9" s="46" t="s">
        <v>338</v>
      </c>
      <c r="H9" s="46" t="s">
        <v>339</v>
      </c>
      <c r="I9" s="46" t="s">
        <v>340</v>
      </c>
      <c r="J9" s="39">
        <v>271576</v>
      </c>
    </row>
    <row r="10" spans="1:11" ht="81" x14ac:dyDescent="0.3">
      <c r="A10" s="28"/>
      <c r="B10" s="28" t="s">
        <v>305</v>
      </c>
      <c r="C10" s="28" t="s">
        <v>325</v>
      </c>
      <c r="D10" s="33" t="s">
        <v>184</v>
      </c>
      <c r="E10" s="28" t="s">
        <v>288</v>
      </c>
      <c r="F10" s="28" t="s">
        <v>288</v>
      </c>
      <c r="G10" s="29" t="s">
        <v>344</v>
      </c>
      <c r="H10" s="29" t="s">
        <v>344</v>
      </c>
      <c r="I10" s="29" t="s">
        <v>343</v>
      </c>
      <c r="J10" s="39">
        <v>253918</v>
      </c>
    </row>
    <row r="11" spans="1:11" ht="54" x14ac:dyDescent="0.3">
      <c r="A11" s="28">
        <v>10</v>
      </c>
      <c r="B11" s="28" t="s">
        <v>296</v>
      </c>
      <c r="C11" s="28" t="s">
        <v>342</v>
      </c>
      <c r="D11" s="33" t="s">
        <v>184</v>
      </c>
      <c r="E11" s="28" t="s">
        <v>144</v>
      </c>
      <c r="F11" s="28" t="s">
        <v>144</v>
      </c>
      <c r="G11" s="29" t="s">
        <v>346</v>
      </c>
      <c r="H11" s="29" t="s">
        <v>344</v>
      </c>
      <c r="I11" s="29" t="s">
        <v>345</v>
      </c>
      <c r="J11" s="39">
        <v>273353</v>
      </c>
    </row>
    <row r="12" spans="1:11" ht="170.25" customHeight="1" x14ac:dyDescent="0.3">
      <c r="A12" s="28">
        <v>11</v>
      </c>
      <c r="B12" s="28" t="s">
        <v>297</v>
      </c>
      <c r="C12" s="46" t="s">
        <v>330</v>
      </c>
      <c r="D12" s="44" t="s">
        <v>113</v>
      </c>
      <c r="E12" s="46" t="s">
        <v>8</v>
      </c>
      <c r="F12" s="46" t="s">
        <v>8</v>
      </c>
      <c r="G12" s="46" t="s">
        <v>331</v>
      </c>
      <c r="H12" s="45" t="s">
        <v>332</v>
      </c>
      <c r="I12" s="46" t="s">
        <v>333</v>
      </c>
      <c r="J12" s="39">
        <v>273532</v>
      </c>
    </row>
    <row r="13" spans="1:11" ht="54" x14ac:dyDescent="0.3">
      <c r="A13" s="28">
        <v>12</v>
      </c>
      <c r="B13" s="28" t="s">
        <v>298</v>
      </c>
      <c r="C13" s="46" t="s">
        <v>326</v>
      </c>
      <c r="D13" s="44" t="s">
        <v>113</v>
      </c>
      <c r="E13" s="46" t="s">
        <v>224</v>
      </c>
      <c r="F13" s="46" t="s">
        <v>224</v>
      </c>
      <c r="G13" s="46" t="s">
        <v>327</v>
      </c>
      <c r="H13" s="46" t="s">
        <v>328</v>
      </c>
      <c r="I13" s="46" t="s">
        <v>329</v>
      </c>
      <c r="J13" s="39">
        <v>274540</v>
      </c>
    </row>
    <row r="14" spans="1:11" ht="220.5" customHeight="1" x14ac:dyDescent="0.25">
      <c r="A14" s="28">
        <v>13</v>
      </c>
      <c r="B14" s="28" t="s">
        <v>299</v>
      </c>
      <c r="C14" s="28" t="s">
        <v>359</v>
      </c>
      <c r="D14" s="33" t="s">
        <v>113</v>
      </c>
      <c r="E14" s="28" t="s">
        <v>174</v>
      </c>
      <c r="F14" s="28" t="s">
        <v>144</v>
      </c>
      <c r="G14" s="29" t="s">
        <v>361</v>
      </c>
      <c r="H14" s="47" t="s">
        <v>360</v>
      </c>
      <c r="I14" s="29" t="s">
        <v>362</v>
      </c>
      <c r="J14" s="39">
        <v>276837</v>
      </c>
    </row>
    <row r="15" spans="1:11" ht="67.5" x14ac:dyDescent="0.3">
      <c r="A15" s="28">
        <v>14</v>
      </c>
      <c r="B15" s="28" t="s">
        <v>300</v>
      </c>
      <c r="C15" s="28" t="s">
        <v>355</v>
      </c>
      <c r="D15" s="33" t="s">
        <v>113</v>
      </c>
      <c r="E15" s="28" t="s">
        <v>174</v>
      </c>
      <c r="F15" s="28" t="s">
        <v>144</v>
      </c>
      <c r="G15" s="29" t="s">
        <v>356</v>
      </c>
      <c r="H15" s="29" t="s">
        <v>357</v>
      </c>
      <c r="I15" s="29" t="s">
        <v>358</v>
      </c>
      <c r="J15" s="39">
        <v>277984</v>
      </c>
    </row>
    <row r="16" spans="1:11" ht="94.5" x14ac:dyDescent="0.3">
      <c r="A16" s="28">
        <v>15</v>
      </c>
      <c r="B16" s="28" t="s">
        <v>301</v>
      </c>
      <c r="C16" s="28" t="s">
        <v>347</v>
      </c>
      <c r="D16" s="33" t="s">
        <v>184</v>
      </c>
      <c r="E16" s="28" t="s">
        <v>174</v>
      </c>
      <c r="F16" s="28" t="s">
        <v>175</v>
      </c>
      <c r="G16" s="29" t="s">
        <v>354</v>
      </c>
      <c r="H16" s="29" t="s">
        <v>351</v>
      </c>
      <c r="I16" s="29" t="s">
        <v>372</v>
      </c>
      <c r="J16" s="39">
        <v>278147</v>
      </c>
    </row>
    <row r="17" spans="1:10" ht="94.5" x14ac:dyDescent="0.3">
      <c r="A17" s="28">
        <v>16</v>
      </c>
      <c r="B17" s="28" t="s">
        <v>302</v>
      </c>
      <c r="C17" s="28" t="s">
        <v>348</v>
      </c>
      <c r="D17" s="33" t="s">
        <v>113</v>
      </c>
      <c r="E17" s="28" t="s">
        <v>174</v>
      </c>
      <c r="F17" s="28" t="s">
        <v>144</v>
      </c>
      <c r="G17" s="29" t="s">
        <v>353</v>
      </c>
      <c r="H17" s="29" t="s">
        <v>352</v>
      </c>
      <c r="I17" s="29" t="s">
        <v>349</v>
      </c>
      <c r="J17" s="39">
        <v>278049</v>
      </c>
    </row>
    <row r="18" spans="1:10" ht="40.5" x14ac:dyDescent="0.3">
      <c r="A18" s="28">
        <v>17</v>
      </c>
      <c r="B18" s="28" t="s">
        <v>367</v>
      </c>
      <c r="C18" s="49" t="s">
        <v>366</v>
      </c>
      <c r="D18" s="33" t="s">
        <v>113</v>
      </c>
      <c r="E18" s="28" t="s">
        <v>175</v>
      </c>
      <c r="F18" s="28" t="s">
        <v>144</v>
      </c>
      <c r="G18" s="48" t="s">
        <v>368</v>
      </c>
      <c r="H18" s="48" t="s">
        <v>369</v>
      </c>
      <c r="I18" s="48" t="s">
        <v>370</v>
      </c>
      <c r="J18" s="50">
        <v>278684</v>
      </c>
    </row>
    <row r="19" spans="1:10" x14ac:dyDescent="0.3">
      <c r="C19" s="40"/>
    </row>
  </sheetData>
  <phoneticPr fontId="1" type="noConversion"/>
  <pageMargins left="0.7" right="0.7" top="0.75" bottom="0.75" header="0.3" footer="0.3"/>
  <drawing r:id="rId1"/>
  <legacyDrawing r:id="rId2"/>
  <oleObjects>
    <mc:AlternateContent xmlns:mc="http://schemas.openxmlformats.org/markup-compatibility/2006">
      <mc:Choice Requires="x14">
        <oleObject progId="문서" dvAspect="DVASPECT_ICON" shapeId="3074" r:id="rId3">
          <objectPr defaultSize="0" autoPict="0" r:id="rId4">
            <anchor moveWithCells="1">
              <from>
                <xdr:col>7</xdr:col>
                <xdr:colOff>1514475</xdr:colOff>
                <xdr:row>1</xdr:row>
                <xdr:rowOff>28575</xdr:rowOff>
              </from>
              <to>
                <xdr:col>7</xdr:col>
                <xdr:colOff>2257425</xdr:colOff>
                <xdr:row>1</xdr:row>
                <xdr:rowOff>581025</xdr:rowOff>
              </to>
            </anchor>
          </objectPr>
        </oleObject>
      </mc:Choice>
      <mc:Fallback>
        <oleObject progId="문서" dvAspect="DVASPECT_ICON" shapeId="3074" r:id="rId3"/>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0"/>
  <sheetViews>
    <sheetView zoomScale="85" zoomScaleNormal="85" workbookViewId="0">
      <pane xSplit="1" ySplit="1" topLeftCell="B20" activePane="bottomRight" state="frozen"/>
      <selection pane="topRight" activeCell="B1" sqref="B1"/>
      <selection pane="bottomLeft" activeCell="A2" sqref="A2"/>
      <selection pane="bottomRight" activeCell="C30" sqref="C30"/>
    </sheetView>
  </sheetViews>
  <sheetFormatPr defaultRowHeight="16.5" x14ac:dyDescent="0.3"/>
  <cols>
    <col min="1" max="1" width="4.875" style="13" bestFit="1" customWidth="1"/>
    <col min="2" max="2" width="15" style="13" customWidth="1"/>
    <col min="3" max="3" width="34.5" style="27" customWidth="1"/>
    <col min="4" max="4" width="11.75" style="13" customWidth="1"/>
    <col min="5" max="5" width="11.75" style="13" bestFit="1" customWidth="1"/>
    <col min="6" max="6" width="12.5" style="13" bestFit="1" customWidth="1"/>
    <col min="7" max="9" width="39.625" style="32" customWidth="1"/>
    <col min="10" max="16384" width="9" style="13"/>
  </cols>
  <sheetData>
    <row r="1" spans="1:9" ht="33" x14ac:dyDescent="0.3">
      <c r="A1" s="26" t="s">
        <v>31</v>
      </c>
      <c r="B1" s="26" t="s">
        <v>154</v>
      </c>
      <c r="C1" s="26" t="s">
        <v>28</v>
      </c>
      <c r="D1" s="26" t="s">
        <v>0</v>
      </c>
      <c r="E1" s="26" t="s">
        <v>176</v>
      </c>
      <c r="F1" s="26" t="s">
        <v>2</v>
      </c>
      <c r="G1" s="26" t="s">
        <v>177</v>
      </c>
      <c r="H1" s="26" t="s">
        <v>5</v>
      </c>
      <c r="I1" s="26" t="s">
        <v>6</v>
      </c>
    </row>
    <row r="2" spans="1:9" ht="121.5" x14ac:dyDescent="0.3">
      <c r="A2" s="28">
        <v>1</v>
      </c>
      <c r="B2" s="28" t="s">
        <v>155</v>
      </c>
      <c r="C2" s="29" t="s">
        <v>179</v>
      </c>
      <c r="D2" s="33" t="s">
        <v>7</v>
      </c>
      <c r="E2" s="33" t="s">
        <v>144</v>
      </c>
      <c r="F2" s="33" t="s">
        <v>144</v>
      </c>
      <c r="G2" s="29" t="s">
        <v>180</v>
      </c>
      <c r="H2" s="29" t="s">
        <v>181</v>
      </c>
      <c r="I2" s="29" t="s">
        <v>182</v>
      </c>
    </row>
    <row r="3" spans="1:9" ht="54" x14ac:dyDescent="0.3">
      <c r="A3" s="28">
        <v>2</v>
      </c>
      <c r="B3" s="28" t="s">
        <v>156</v>
      </c>
      <c r="C3" s="29" t="s">
        <v>280</v>
      </c>
      <c r="D3" s="30" t="s">
        <v>7</v>
      </c>
      <c r="E3" s="30" t="s">
        <v>174</v>
      </c>
      <c r="F3" s="30" t="s">
        <v>144</v>
      </c>
      <c r="G3" s="31" t="s">
        <v>279</v>
      </c>
      <c r="H3" s="31" t="s">
        <v>274</v>
      </c>
      <c r="I3" s="31" t="s">
        <v>278</v>
      </c>
    </row>
    <row r="4" spans="1:9" ht="27" x14ac:dyDescent="0.3">
      <c r="A4" s="28">
        <v>3</v>
      </c>
      <c r="B4" s="28" t="s">
        <v>157</v>
      </c>
      <c r="C4" s="29" t="s">
        <v>183</v>
      </c>
      <c r="D4" s="33" t="s">
        <v>184</v>
      </c>
      <c r="E4" s="33" t="s">
        <v>144</v>
      </c>
      <c r="F4" s="33" t="s">
        <v>144</v>
      </c>
      <c r="G4" s="29" t="s">
        <v>185</v>
      </c>
      <c r="H4" s="29" t="s">
        <v>186</v>
      </c>
      <c r="I4" s="29" t="s">
        <v>187</v>
      </c>
    </row>
    <row r="5" spans="1:9" ht="54" x14ac:dyDescent="0.3">
      <c r="A5" s="28">
        <v>4</v>
      </c>
      <c r="B5" s="28" t="s">
        <v>158</v>
      </c>
      <c r="C5" s="29" t="s">
        <v>188</v>
      </c>
      <c r="D5" s="33" t="s">
        <v>113</v>
      </c>
      <c r="E5" s="33" t="s">
        <v>144</v>
      </c>
      <c r="F5" s="33" t="s">
        <v>175</v>
      </c>
      <c r="G5" s="29" t="s">
        <v>189</v>
      </c>
      <c r="H5" s="29" t="s">
        <v>190</v>
      </c>
      <c r="I5" s="29" t="s">
        <v>191</v>
      </c>
    </row>
    <row r="6" spans="1:9" ht="40.5" x14ac:dyDescent="0.3">
      <c r="A6" s="28">
        <v>5</v>
      </c>
      <c r="B6" s="28" t="s">
        <v>159</v>
      </c>
      <c r="C6" s="29" t="s">
        <v>192</v>
      </c>
      <c r="D6" s="33" t="s">
        <v>7</v>
      </c>
      <c r="E6" s="33" t="s">
        <v>175</v>
      </c>
      <c r="F6" s="33" t="s">
        <v>175</v>
      </c>
      <c r="G6" s="29" t="s">
        <v>193</v>
      </c>
      <c r="H6" s="29" t="s">
        <v>193</v>
      </c>
      <c r="I6" s="29" t="s">
        <v>193</v>
      </c>
    </row>
    <row r="7" spans="1:9" ht="40.5" x14ac:dyDescent="0.3">
      <c r="A7" s="28">
        <v>6</v>
      </c>
      <c r="B7" s="28" t="s">
        <v>160</v>
      </c>
      <c r="C7" s="29" t="s">
        <v>194</v>
      </c>
      <c r="D7" s="33" t="s">
        <v>184</v>
      </c>
      <c r="E7" s="33" t="s">
        <v>144</v>
      </c>
      <c r="F7" s="33" t="s">
        <v>174</v>
      </c>
      <c r="G7" s="29" t="s">
        <v>195</v>
      </c>
      <c r="H7" s="29" t="s">
        <v>196</v>
      </c>
      <c r="I7" s="29" t="s">
        <v>197</v>
      </c>
    </row>
    <row r="8" spans="1:9" ht="40.5" x14ac:dyDescent="0.3">
      <c r="A8" s="28">
        <v>7</v>
      </c>
      <c r="B8" s="28" t="s">
        <v>161</v>
      </c>
      <c r="C8" s="29" t="s">
        <v>281</v>
      </c>
      <c r="D8" s="30" t="s">
        <v>7</v>
      </c>
      <c r="E8" s="30" t="s">
        <v>175</v>
      </c>
      <c r="F8" s="30" t="s">
        <v>144</v>
      </c>
      <c r="G8" s="31" t="s">
        <v>275</v>
      </c>
      <c r="H8" s="31" t="s">
        <v>276</v>
      </c>
      <c r="I8" s="31" t="s">
        <v>277</v>
      </c>
    </row>
    <row r="9" spans="1:9" ht="27" x14ac:dyDescent="0.3">
      <c r="A9" s="28">
        <v>8</v>
      </c>
      <c r="B9" s="28" t="s">
        <v>269</v>
      </c>
      <c r="C9" s="29" t="s">
        <v>273</v>
      </c>
      <c r="D9" s="33" t="s">
        <v>113</v>
      </c>
      <c r="E9" s="33" t="s">
        <v>8</v>
      </c>
      <c r="F9" s="33" t="s">
        <v>8</v>
      </c>
      <c r="G9" s="29" t="s">
        <v>270</v>
      </c>
      <c r="H9" s="29" t="s">
        <v>271</v>
      </c>
      <c r="I9" s="29" t="s">
        <v>272</v>
      </c>
    </row>
    <row r="10" spans="1:9" ht="121.5" x14ac:dyDescent="0.3">
      <c r="A10" s="28">
        <v>9</v>
      </c>
      <c r="B10" s="28" t="s">
        <v>162</v>
      </c>
      <c r="C10" s="29" t="s">
        <v>198</v>
      </c>
      <c r="D10" s="33" t="s">
        <v>7</v>
      </c>
      <c r="E10" s="33" t="s">
        <v>175</v>
      </c>
      <c r="F10" s="33" t="s">
        <v>175</v>
      </c>
      <c r="G10" s="29" t="s">
        <v>199</v>
      </c>
      <c r="H10" s="29" t="s">
        <v>200</v>
      </c>
      <c r="I10" s="29" t="s">
        <v>201</v>
      </c>
    </row>
    <row r="11" spans="1:9" ht="27" x14ac:dyDescent="0.3">
      <c r="A11" s="28">
        <v>10</v>
      </c>
      <c r="B11" s="28" t="s">
        <v>163</v>
      </c>
      <c r="C11" s="29" t="s">
        <v>202</v>
      </c>
      <c r="D11" s="33" t="s">
        <v>184</v>
      </c>
      <c r="E11" s="33" t="s">
        <v>144</v>
      </c>
      <c r="F11" s="33" t="s">
        <v>144</v>
      </c>
      <c r="G11" s="29" t="s">
        <v>203</v>
      </c>
      <c r="H11" s="29" t="s">
        <v>203</v>
      </c>
      <c r="I11" s="29" t="s">
        <v>203</v>
      </c>
    </row>
    <row r="12" spans="1:9" ht="94.5" x14ac:dyDescent="0.3">
      <c r="A12" s="28">
        <v>11</v>
      </c>
      <c r="B12" s="28" t="s">
        <v>164</v>
      </c>
      <c r="C12" s="29" t="s">
        <v>204</v>
      </c>
      <c r="D12" s="33" t="s">
        <v>7</v>
      </c>
      <c r="E12" s="33" t="s">
        <v>174</v>
      </c>
      <c r="F12" s="33" t="s">
        <v>144</v>
      </c>
      <c r="G12" s="29" t="s">
        <v>205</v>
      </c>
      <c r="H12" s="29" t="s">
        <v>206</v>
      </c>
      <c r="I12" s="29" t="s">
        <v>207</v>
      </c>
    </row>
    <row r="13" spans="1:9" ht="27" x14ac:dyDescent="0.3">
      <c r="A13" s="28">
        <v>12</v>
      </c>
      <c r="B13" s="28" t="s">
        <v>165</v>
      </c>
      <c r="C13" s="29" t="s">
        <v>208</v>
      </c>
      <c r="D13" s="33" t="s">
        <v>113</v>
      </c>
      <c r="E13" s="33" t="s">
        <v>175</v>
      </c>
      <c r="F13" s="33" t="s">
        <v>175</v>
      </c>
      <c r="G13" s="29" t="s">
        <v>209</v>
      </c>
      <c r="H13" s="29" t="s">
        <v>210</v>
      </c>
      <c r="I13" s="29" t="s">
        <v>211</v>
      </c>
    </row>
    <row r="14" spans="1:9" ht="67.5" x14ac:dyDescent="0.3">
      <c r="A14" s="28">
        <v>13</v>
      </c>
      <c r="B14" s="28" t="s">
        <v>166</v>
      </c>
      <c r="C14" s="29" t="s">
        <v>212</v>
      </c>
      <c r="D14" s="33" t="s">
        <v>7</v>
      </c>
      <c r="E14" s="33" t="s">
        <v>175</v>
      </c>
      <c r="F14" s="33" t="s">
        <v>144</v>
      </c>
      <c r="G14" s="29" t="s">
        <v>213</v>
      </c>
      <c r="H14" s="29" t="s">
        <v>214</v>
      </c>
      <c r="I14" s="29" t="s">
        <v>215</v>
      </c>
    </row>
    <row r="15" spans="1:9" ht="67.5" x14ac:dyDescent="0.3">
      <c r="A15" s="28">
        <v>14</v>
      </c>
      <c r="B15" s="28" t="s">
        <v>167</v>
      </c>
      <c r="C15" s="29" t="s">
        <v>216</v>
      </c>
      <c r="D15" s="33" t="s">
        <v>7</v>
      </c>
      <c r="E15" s="33" t="s">
        <v>175</v>
      </c>
      <c r="F15" s="33" t="s">
        <v>174</v>
      </c>
      <c r="G15" s="29" t="s">
        <v>217</v>
      </c>
      <c r="H15" s="29" t="s">
        <v>218</v>
      </c>
      <c r="I15" s="29" t="s">
        <v>219</v>
      </c>
    </row>
    <row r="16" spans="1:9" ht="27" x14ac:dyDescent="0.3">
      <c r="A16" s="28">
        <v>15</v>
      </c>
      <c r="B16" s="28" t="s">
        <v>168</v>
      </c>
      <c r="C16" s="29" t="s">
        <v>220</v>
      </c>
      <c r="D16" s="33" t="s">
        <v>7</v>
      </c>
      <c r="E16" s="33" t="s">
        <v>175</v>
      </c>
      <c r="F16" s="33" t="s">
        <v>175</v>
      </c>
      <c r="G16" s="29" t="s">
        <v>221</v>
      </c>
      <c r="H16" s="29" t="s">
        <v>222</v>
      </c>
      <c r="I16" s="29" t="s">
        <v>222</v>
      </c>
    </row>
    <row r="17" spans="1:9" ht="27" x14ac:dyDescent="0.3">
      <c r="A17" s="28">
        <v>16</v>
      </c>
      <c r="B17" s="28" t="s">
        <v>169</v>
      </c>
      <c r="C17" s="29" t="s">
        <v>223</v>
      </c>
      <c r="D17" s="33" t="s">
        <v>113</v>
      </c>
      <c r="E17" s="33" t="s">
        <v>8</v>
      </c>
      <c r="F17" s="33" t="s">
        <v>224</v>
      </c>
      <c r="G17" s="29" t="s">
        <v>225</v>
      </c>
      <c r="H17" s="29" t="s">
        <v>226</v>
      </c>
      <c r="I17" s="29" t="s">
        <v>223</v>
      </c>
    </row>
    <row r="18" spans="1:9" ht="40.5" x14ac:dyDescent="0.3">
      <c r="A18" s="28">
        <v>17</v>
      </c>
      <c r="B18" s="28" t="s">
        <v>170</v>
      </c>
      <c r="C18" s="29" t="s">
        <v>227</v>
      </c>
      <c r="D18" s="33" t="s">
        <v>7</v>
      </c>
      <c r="E18" s="33" t="s">
        <v>144</v>
      </c>
      <c r="F18" s="33" t="s">
        <v>144</v>
      </c>
      <c r="G18" s="29" t="s">
        <v>228</v>
      </c>
      <c r="H18" s="29" t="s">
        <v>229</v>
      </c>
      <c r="I18" s="29" t="s">
        <v>230</v>
      </c>
    </row>
    <row r="19" spans="1:9" ht="94.5" x14ac:dyDescent="0.3">
      <c r="A19" s="28">
        <v>18</v>
      </c>
      <c r="B19" s="28" t="s">
        <v>171</v>
      </c>
      <c r="C19" s="29" t="s">
        <v>231</v>
      </c>
      <c r="D19" s="33" t="s">
        <v>7</v>
      </c>
      <c r="E19" s="33" t="s">
        <v>144</v>
      </c>
      <c r="F19" s="33" t="s">
        <v>174</v>
      </c>
      <c r="G19" s="29" t="s">
        <v>232</v>
      </c>
      <c r="H19" s="29" t="s">
        <v>233</v>
      </c>
      <c r="I19" s="29" t="s">
        <v>234</v>
      </c>
    </row>
    <row r="20" spans="1:9" ht="40.5" x14ac:dyDescent="0.3">
      <c r="A20" s="28">
        <v>19</v>
      </c>
      <c r="B20" s="28" t="s">
        <v>145</v>
      </c>
      <c r="C20" s="29" t="s">
        <v>235</v>
      </c>
      <c r="D20" s="28" t="s">
        <v>7</v>
      </c>
      <c r="E20" s="33" t="s">
        <v>175</v>
      </c>
      <c r="F20" s="33" t="s">
        <v>175</v>
      </c>
      <c r="G20" s="29" t="s">
        <v>236</v>
      </c>
      <c r="H20" s="29" t="s">
        <v>237</v>
      </c>
      <c r="I20" s="29" t="s">
        <v>238</v>
      </c>
    </row>
    <row r="21" spans="1:9" ht="67.5" x14ac:dyDescent="0.3">
      <c r="A21" s="28">
        <v>20</v>
      </c>
      <c r="B21" s="28" t="s">
        <v>146</v>
      </c>
      <c r="C21" s="29" t="s">
        <v>239</v>
      </c>
      <c r="D21" s="28" t="s">
        <v>7</v>
      </c>
      <c r="E21" s="33" t="s">
        <v>144</v>
      </c>
      <c r="F21" s="33" t="s">
        <v>144</v>
      </c>
      <c r="G21" s="29" t="s">
        <v>240</v>
      </c>
      <c r="H21" s="29" t="s">
        <v>286</v>
      </c>
      <c r="I21" s="29" t="s">
        <v>287</v>
      </c>
    </row>
    <row r="22" spans="1:9" ht="40.5" x14ac:dyDescent="0.3">
      <c r="A22" s="28">
        <v>21</v>
      </c>
      <c r="B22" s="28" t="s">
        <v>147</v>
      </c>
      <c r="C22" s="29" t="s">
        <v>241</v>
      </c>
      <c r="D22" s="28" t="s">
        <v>113</v>
      </c>
      <c r="E22" s="33" t="s">
        <v>175</v>
      </c>
      <c r="F22" s="33" t="s">
        <v>175</v>
      </c>
      <c r="G22" s="29" t="s">
        <v>242</v>
      </c>
      <c r="H22" s="29" t="s">
        <v>243</v>
      </c>
      <c r="I22" s="29" t="s">
        <v>244</v>
      </c>
    </row>
    <row r="23" spans="1:9" ht="40.5" x14ac:dyDescent="0.3">
      <c r="A23" s="28">
        <v>22</v>
      </c>
      <c r="B23" s="28" t="s">
        <v>148</v>
      </c>
      <c r="C23" s="29" t="s">
        <v>245</v>
      </c>
      <c r="D23" s="28" t="s">
        <v>184</v>
      </c>
      <c r="E23" s="33" t="s">
        <v>144</v>
      </c>
      <c r="F23" s="33" t="s">
        <v>144</v>
      </c>
      <c r="G23" s="29" t="s">
        <v>245</v>
      </c>
      <c r="H23" s="29" t="s">
        <v>245</v>
      </c>
      <c r="I23" s="29" t="s">
        <v>245</v>
      </c>
    </row>
    <row r="24" spans="1:9" ht="67.5" x14ac:dyDescent="0.3">
      <c r="A24" s="28">
        <v>23</v>
      </c>
      <c r="B24" s="31" t="s">
        <v>152</v>
      </c>
      <c r="C24" s="29" t="s">
        <v>246</v>
      </c>
      <c r="D24" s="28" t="s">
        <v>7</v>
      </c>
      <c r="E24" s="33" t="s">
        <v>39</v>
      </c>
      <c r="F24" s="33" t="s">
        <v>144</v>
      </c>
      <c r="G24" s="29" t="s">
        <v>247</v>
      </c>
      <c r="H24" s="29" t="s">
        <v>284</v>
      </c>
      <c r="I24" s="29" t="s">
        <v>285</v>
      </c>
    </row>
    <row r="25" spans="1:9" ht="67.5" x14ac:dyDescent="0.3">
      <c r="A25" s="28">
        <v>24</v>
      </c>
      <c r="B25" s="30" t="s">
        <v>172</v>
      </c>
      <c r="C25" s="29" t="s">
        <v>248</v>
      </c>
      <c r="D25" s="28" t="s">
        <v>7</v>
      </c>
      <c r="E25" s="33" t="s">
        <v>174</v>
      </c>
      <c r="F25" s="33" t="s">
        <v>144</v>
      </c>
      <c r="G25" s="29" t="s">
        <v>249</v>
      </c>
      <c r="H25" s="29" t="s">
        <v>282</v>
      </c>
      <c r="I25" s="29" t="s">
        <v>283</v>
      </c>
    </row>
    <row r="26" spans="1:9" x14ac:dyDescent="0.3">
      <c r="A26" s="28">
        <v>25</v>
      </c>
      <c r="B26" s="30" t="s">
        <v>173</v>
      </c>
      <c r="C26" s="29" t="s">
        <v>258</v>
      </c>
      <c r="D26" s="28" t="s">
        <v>259</v>
      </c>
      <c r="E26" s="33" t="s">
        <v>144</v>
      </c>
      <c r="F26" s="33" t="s">
        <v>144</v>
      </c>
      <c r="G26" s="29" t="s">
        <v>260</v>
      </c>
      <c r="H26" s="29" t="s">
        <v>260</v>
      </c>
      <c r="I26" s="29" t="s">
        <v>260</v>
      </c>
    </row>
    <row r="27" spans="1:9" ht="54" x14ac:dyDescent="0.3">
      <c r="A27" s="28">
        <v>26</v>
      </c>
      <c r="B27" s="28" t="s">
        <v>149</v>
      </c>
      <c r="C27" s="29" t="s">
        <v>254</v>
      </c>
      <c r="D27" s="28" t="s">
        <v>7</v>
      </c>
      <c r="E27" s="33" t="s">
        <v>144</v>
      </c>
      <c r="F27" s="33" t="s">
        <v>144</v>
      </c>
      <c r="G27" s="29" t="s">
        <v>255</v>
      </c>
      <c r="H27" s="29" t="s">
        <v>256</v>
      </c>
      <c r="I27" s="29" t="s">
        <v>257</v>
      </c>
    </row>
    <row r="28" spans="1:9" ht="40.5" x14ac:dyDescent="0.3">
      <c r="A28" s="28">
        <v>27</v>
      </c>
      <c r="B28" s="28" t="s">
        <v>150</v>
      </c>
      <c r="C28" s="29" t="s">
        <v>250</v>
      </c>
      <c r="D28" s="28" t="s">
        <v>7</v>
      </c>
      <c r="E28" s="33" t="s">
        <v>175</v>
      </c>
      <c r="F28" s="33" t="s">
        <v>144</v>
      </c>
      <c r="G28" s="29" t="s">
        <v>251</v>
      </c>
      <c r="H28" s="29" t="s">
        <v>252</v>
      </c>
      <c r="I28" s="29" t="s">
        <v>253</v>
      </c>
    </row>
    <row r="29" spans="1:9" ht="121.5" x14ac:dyDescent="0.3">
      <c r="A29" s="28">
        <v>28</v>
      </c>
      <c r="B29" s="28" t="s">
        <v>151</v>
      </c>
      <c r="C29" s="29" t="s">
        <v>265</v>
      </c>
      <c r="D29" s="28" t="s">
        <v>7</v>
      </c>
      <c r="E29" s="33" t="s">
        <v>174</v>
      </c>
      <c r="F29" s="33" t="s">
        <v>175</v>
      </c>
      <c r="G29" s="29" t="s">
        <v>266</v>
      </c>
      <c r="H29" s="29" t="s">
        <v>267</v>
      </c>
      <c r="I29" s="29" t="s">
        <v>268</v>
      </c>
    </row>
    <row r="30" spans="1:9" ht="27" x14ac:dyDescent="0.3">
      <c r="A30" s="28">
        <v>29</v>
      </c>
      <c r="B30" s="28" t="s">
        <v>153</v>
      </c>
      <c r="C30" s="28" t="s">
        <v>261</v>
      </c>
      <c r="D30" s="28" t="s">
        <v>7</v>
      </c>
      <c r="E30" s="28" t="s">
        <v>144</v>
      </c>
      <c r="F30" s="28" t="s">
        <v>175</v>
      </c>
      <c r="G30" s="28" t="s">
        <v>262</v>
      </c>
      <c r="H30" s="28" t="s">
        <v>263</v>
      </c>
      <c r="I30" s="28" t="s">
        <v>264</v>
      </c>
    </row>
  </sheetData>
  <autoFilter ref="A1:I30" xr:uid="{00000000-0009-0000-0000-00000F000000}"/>
  <phoneticPr fontId="1" type="noConversion"/>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24"/>
  <sheetViews>
    <sheetView zoomScaleNormal="100" workbookViewId="0">
      <pane xSplit="1" ySplit="1" topLeftCell="B2" activePane="bottomRight" state="frozen"/>
      <selection activeCell="K24" sqref="K24"/>
      <selection pane="topRight" activeCell="K24" sqref="K24"/>
      <selection pane="bottomLeft" activeCell="K24" sqref="K24"/>
      <selection pane="bottomRight" activeCell="F10" sqref="F10"/>
    </sheetView>
  </sheetViews>
  <sheetFormatPr defaultColWidth="9" defaultRowHeight="13.5" x14ac:dyDescent="0.3"/>
  <cols>
    <col min="1" max="1" width="5" style="16" customWidth="1"/>
    <col min="2" max="2" width="39.375" style="16" customWidth="1"/>
    <col min="3" max="3" width="11.875" style="16" bestFit="1" customWidth="1"/>
    <col min="4" max="5" width="10.125" style="16" customWidth="1"/>
    <col min="6" max="6" width="25.75" style="16" bestFit="1" customWidth="1"/>
    <col min="7" max="7" width="52.625" style="16" customWidth="1"/>
    <col min="8" max="8" width="52.375" style="16" customWidth="1"/>
    <col min="9" max="9" width="75" style="25" customWidth="1"/>
    <col min="10" max="16384" width="9" style="16"/>
  </cols>
  <sheetData>
    <row r="1" spans="1:9" x14ac:dyDescent="0.3">
      <c r="A1" s="14" t="s">
        <v>31</v>
      </c>
      <c r="B1" s="14" t="s">
        <v>28</v>
      </c>
      <c r="C1" s="14" t="s">
        <v>0</v>
      </c>
      <c r="D1" s="14" t="s">
        <v>1</v>
      </c>
      <c r="E1" s="14" t="s">
        <v>2</v>
      </c>
      <c r="F1" s="14" t="s">
        <v>3</v>
      </c>
      <c r="G1" s="14" t="s">
        <v>4</v>
      </c>
      <c r="H1" s="14" t="s">
        <v>5</v>
      </c>
      <c r="I1" s="15" t="s">
        <v>6</v>
      </c>
    </row>
    <row r="2" spans="1:9" ht="121.5" x14ac:dyDescent="0.3">
      <c r="A2" s="17">
        <v>1</v>
      </c>
      <c r="B2" s="18" t="s">
        <v>32</v>
      </c>
      <c r="C2" s="17" t="s">
        <v>7</v>
      </c>
      <c r="D2" s="17" t="s">
        <v>33</v>
      </c>
      <c r="E2" s="17" t="s">
        <v>8</v>
      </c>
      <c r="F2" s="17" t="s">
        <v>9</v>
      </c>
      <c r="G2" s="19" t="s">
        <v>34</v>
      </c>
      <c r="H2" s="20" t="s">
        <v>35</v>
      </c>
      <c r="I2" s="20" t="s">
        <v>36</v>
      </c>
    </row>
    <row r="3" spans="1:9" x14ac:dyDescent="0.3">
      <c r="A3" s="17">
        <v>2</v>
      </c>
      <c r="B3" s="18" t="s">
        <v>37</v>
      </c>
      <c r="C3" s="17" t="s">
        <v>10</v>
      </c>
      <c r="D3" s="17" t="s">
        <v>38</v>
      </c>
      <c r="E3" s="21" t="s">
        <v>39</v>
      </c>
      <c r="F3" s="17" t="s">
        <v>11</v>
      </c>
      <c r="G3" s="19" t="s">
        <v>40</v>
      </c>
      <c r="H3" s="20" t="s">
        <v>41</v>
      </c>
      <c r="I3" s="20" t="s">
        <v>42</v>
      </c>
    </row>
    <row r="4" spans="1:9" ht="94.5" x14ac:dyDescent="0.3">
      <c r="A4" s="17">
        <v>3</v>
      </c>
      <c r="B4" s="17" t="s">
        <v>43</v>
      </c>
      <c r="C4" s="17" t="s">
        <v>10</v>
      </c>
      <c r="D4" s="17" t="s">
        <v>44</v>
      </c>
      <c r="E4" s="21" t="s">
        <v>45</v>
      </c>
      <c r="F4" s="17" t="s">
        <v>46</v>
      </c>
      <c r="G4" s="19" t="s">
        <v>119</v>
      </c>
      <c r="H4" s="20" t="s">
        <v>47</v>
      </c>
      <c r="I4" s="20" t="s">
        <v>29</v>
      </c>
    </row>
    <row r="5" spans="1:9" x14ac:dyDescent="0.3">
      <c r="A5" s="17">
        <v>4</v>
      </c>
      <c r="B5" s="17" t="s">
        <v>48</v>
      </c>
      <c r="C5" s="17" t="s">
        <v>13</v>
      </c>
      <c r="D5" s="17" t="s">
        <v>49</v>
      </c>
      <c r="E5" s="21" t="s">
        <v>45</v>
      </c>
      <c r="F5" s="17" t="s">
        <v>50</v>
      </c>
      <c r="G5" s="19" t="s">
        <v>51</v>
      </c>
      <c r="H5" s="19" t="s">
        <v>15</v>
      </c>
      <c r="I5" s="19" t="s">
        <v>52</v>
      </c>
    </row>
    <row r="6" spans="1:9" ht="27" x14ac:dyDescent="0.3">
      <c r="A6" s="17">
        <v>5</v>
      </c>
      <c r="B6" s="21" t="s">
        <v>53</v>
      </c>
      <c r="C6" s="17" t="s">
        <v>13</v>
      </c>
      <c r="D6" s="17" t="s">
        <v>8</v>
      </c>
      <c r="E6" s="21" t="s">
        <v>45</v>
      </c>
      <c r="F6" s="17" t="s">
        <v>16</v>
      </c>
      <c r="G6" s="20" t="s">
        <v>54</v>
      </c>
      <c r="H6" s="20" t="s">
        <v>55</v>
      </c>
      <c r="I6" s="20" t="s">
        <v>126</v>
      </c>
    </row>
    <row r="7" spans="1:9" ht="67.5" x14ac:dyDescent="0.3">
      <c r="A7" s="17">
        <v>6</v>
      </c>
      <c r="B7" s="21" t="s">
        <v>56</v>
      </c>
      <c r="C7" s="17" t="s">
        <v>7</v>
      </c>
      <c r="D7" s="17" t="s">
        <v>8</v>
      </c>
      <c r="E7" s="17" t="s">
        <v>8</v>
      </c>
      <c r="F7" s="18" t="s">
        <v>17</v>
      </c>
      <c r="G7" s="19" t="s">
        <v>120</v>
      </c>
      <c r="H7" s="20" t="s">
        <v>57</v>
      </c>
      <c r="I7" s="20" t="s">
        <v>58</v>
      </c>
    </row>
    <row r="8" spans="1:9" ht="27" x14ac:dyDescent="0.3">
      <c r="A8" s="17">
        <v>7</v>
      </c>
      <c r="B8" s="21" t="s">
        <v>59</v>
      </c>
      <c r="C8" s="17" t="s">
        <v>13</v>
      </c>
      <c r="D8" s="17" t="s">
        <v>60</v>
      </c>
      <c r="E8" s="17" t="s">
        <v>8</v>
      </c>
      <c r="F8" s="18" t="s">
        <v>61</v>
      </c>
      <c r="G8" s="20" t="s">
        <v>30</v>
      </c>
      <c r="H8" s="20" t="s">
        <v>62</v>
      </c>
      <c r="I8" s="20" t="s">
        <v>63</v>
      </c>
    </row>
    <row r="9" spans="1:9" ht="54" x14ac:dyDescent="0.3">
      <c r="A9" s="17">
        <v>8</v>
      </c>
      <c r="B9" s="21" t="s">
        <v>64</v>
      </c>
      <c r="C9" s="17" t="s">
        <v>7</v>
      </c>
      <c r="D9" s="21" t="s">
        <v>45</v>
      </c>
      <c r="E9" s="17" t="s">
        <v>8</v>
      </c>
      <c r="F9" s="17" t="s">
        <v>18</v>
      </c>
      <c r="G9" s="20" t="s">
        <v>65</v>
      </c>
      <c r="H9" s="20" t="s">
        <v>66</v>
      </c>
      <c r="I9" s="19" t="s">
        <v>67</v>
      </c>
    </row>
    <row r="10" spans="1:9" ht="27" x14ac:dyDescent="0.3">
      <c r="A10" s="17">
        <v>9</v>
      </c>
      <c r="B10" s="21" t="s">
        <v>68</v>
      </c>
      <c r="C10" s="17" t="s">
        <v>7</v>
      </c>
      <c r="D10" s="21" t="s">
        <v>19</v>
      </c>
      <c r="E10" s="21" t="s">
        <v>45</v>
      </c>
      <c r="F10" s="17" t="s">
        <v>20</v>
      </c>
      <c r="G10" s="20" t="s">
        <v>69</v>
      </c>
      <c r="H10" s="20" t="s">
        <v>70</v>
      </c>
      <c r="I10" s="19" t="s">
        <v>127</v>
      </c>
    </row>
    <row r="11" spans="1:9" ht="81" x14ac:dyDescent="0.3">
      <c r="A11" s="17">
        <v>10</v>
      </c>
      <c r="B11" s="21" t="s">
        <v>71</v>
      </c>
      <c r="C11" s="17" t="s">
        <v>7</v>
      </c>
      <c r="D11" s="21" t="s">
        <v>19</v>
      </c>
      <c r="E11" s="17" t="s">
        <v>60</v>
      </c>
      <c r="F11" s="18" t="s">
        <v>72</v>
      </c>
      <c r="G11" s="20" t="s">
        <v>121</v>
      </c>
      <c r="H11" s="20" t="s">
        <v>73</v>
      </c>
      <c r="I11" s="20" t="s">
        <v>74</v>
      </c>
    </row>
    <row r="12" spans="1:9" ht="27" x14ac:dyDescent="0.3">
      <c r="A12" s="17">
        <v>11</v>
      </c>
      <c r="B12" s="18" t="s">
        <v>75</v>
      </c>
      <c r="C12" s="17" t="s">
        <v>13</v>
      </c>
      <c r="D12" s="21" t="s">
        <v>19</v>
      </c>
      <c r="E12" s="21" t="s">
        <v>76</v>
      </c>
      <c r="F12" s="17" t="s">
        <v>21</v>
      </c>
      <c r="G12" s="19" t="s">
        <v>51</v>
      </c>
      <c r="H12" s="19" t="s">
        <v>15</v>
      </c>
      <c r="I12" s="20" t="s">
        <v>77</v>
      </c>
    </row>
    <row r="13" spans="1:9" x14ac:dyDescent="0.3">
      <c r="A13" s="17">
        <v>12</v>
      </c>
      <c r="B13" s="18" t="s">
        <v>78</v>
      </c>
      <c r="C13" s="17" t="s">
        <v>7</v>
      </c>
      <c r="D13" s="17" t="s">
        <v>8</v>
      </c>
      <c r="E13" s="17" t="s">
        <v>79</v>
      </c>
      <c r="F13" s="17" t="s">
        <v>14</v>
      </c>
      <c r="G13" s="20" t="s">
        <v>80</v>
      </c>
      <c r="H13" s="20" t="s">
        <v>81</v>
      </c>
      <c r="I13" s="20" t="s">
        <v>22</v>
      </c>
    </row>
    <row r="14" spans="1:9" ht="27" x14ac:dyDescent="0.3">
      <c r="A14" s="17">
        <v>13</v>
      </c>
      <c r="B14" s="18" t="s">
        <v>82</v>
      </c>
      <c r="C14" s="17" t="s">
        <v>10</v>
      </c>
      <c r="D14" s="17" t="s">
        <v>8</v>
      </c>
      <c r="E14" s="17" t="s">
        <v>8</v>
      </c>
      <c r="F14" s="17" t="s">
        <v>83</v>
      </c>
      <c r="G14" s="20" t="s">
        <v>84</v>
      </c>
      <c r="H14" s="20" t="s">
        <v>23</v>
      </c>
      <c r="I14" s="19" t="s">
        <v>24</v>
      </c>
    </row>
    <row r="15" spans="1:9" ht="27" x14ac:dyDescent="0.3">
      <c r="A15" s="17">
        <v>14</v>
      </c>
      <c r="B15" s="21" t="s">
        <v>85</v>
      </c>
      <c r="C15" s="17" t="s">
        <v>7</v>
      </c>
      <c r="D15" s="21" t="s">
        <v>45</v>
      </c>
      <c r="E15" s="17" t="s">
        <v>8</v>
      </c>
      <c r="F15" s="17" t="s">
        <v>25</v>
      </c>
      <c r="G15" s="20" t="s">
        <v>86</v>
      </c>
      <c r="H15" s="20" t="s">
        <v>87</v>
      </c>
      <c r="I15" s="19" t="s">
        <v>88</v>
      </c>
    </row>
    <row r="16" spans="1:9" ht="27" x14ac:dyDescent="0.3">
      <c r="A16" s="17">
        <v>15</v>
      </c>
      <c r="B16" s="21" t="s">
        <v>89</v>
      </c>
      <c r="C16" s="17" t="s">
        <v>10</v>
      </c>
      <c r="D16" s="17" t="s">
        <v>79</v>
      </c>
      <c r="E16" s="17" t="s">
        <v>79</v>
      </c>
      <c r="F16" s="17" t="s">
        <v>90</v>
      </c>
      <c r="G16" s="19" t="s">
        <v>91</v>
      </c>
      <c r="H16" s="19" t="s">
        <v>89</v>
      </c>
      <c r="I16" s="20" t="s">
        <v>92</v>
      </c>
    </row>
    <row r="17" spans="1:13" ht="27" x14ac:dyDescent="0.3">
      <c r="A17" s="17">
        <v>16</v>
      </c>
      <c r="B17" s="21" t="s">
        <v>93</v>
      </c>
      <c r="C17" s="17" t="s">
        <v>7</v>
      </c>
      <c r="D17" s="17" t="s">
        <v>8</v>
      </c>
      <c r="E17" s="17" t="s">
        <v>8</v>
      </c>
      <c r="F17" s="17" t="s">
        <v>26</v>
      </c>
      <c r="G17" s="20" t="s">
        <v>27</v>
      </c>
      <c r="H17" s="20" t="s">
        <v>94</v>
      </c>
      <c r="I17" s="20" t="s">
        <v>95</v>
      </c>
    </row>
    <row r="18" spans="1:13" ht="27" x14ac:dyDescent="0.3">
      <c r="A18" s="17">
        <v>17</v>
      </c>
      <c r="B18" s="21" t="s">
        <v>96</v>
      </c>
      <c r="C18" s="17" t="s">
        <v>7</v>
      </c>
      <c r="D18" s="17" t="s">
        <v>33</v>
      </c>
      <c r="E18" s="17" t="s">
        <v>8</v>
      </c>
      <c r="F18" s="17" t="s">
        <v>97</v>
      </c>
      <c r="G18" s="20" t="s">
        <v>98</v>
      </c>
      <c r="H18" s="20" t="s">
        <v>99</v>
      </c>
      <c r="I18" s="20" t="s">
        <v>100</v>
      </c>
    </row>
    <row r="19" spans="1:13" ht="40.5" x14ac:dyDescent="0.3">
      <c r="A19" s="17">
        <v>18</v>
      </c>
      <c r="B19" s="21" t="s">
        <v>101</v>
      </c>
      <c r="C19" s="17" t="s">
        <v>7</v>
      </c>
      <c r="D19" s="17" t="s">
        <v>79</v>
      </c>
      <c r="E19" s="17" t="s">
        <v>8</v>
      </c>
      <c r="F19" s="18" t="s">
        <v>102</v>
      </c>
      <c r="G19" s="20" t="s">
        <v>103</v>
      </c>
      <c r="H19" s="20" t="s">
        <v>104</v>
      </c>
      <c r="I19" s="19" t="s">
        <v>128</v>
      </c>
      <c r="M19" s="16" t="s">
        <v>111</v>
      </c>
    </row>
    <row r="20" spans="1:13" ht="27" x14ac:dyDescent="0.3">
      <c r="A20" s="17">
        <v>19</v>
      </c>
      <c r="B20" s="21" t="s">
        <v>105</v>
      </c>
      <c r="C20" s="17" t="s">
        <v>7</v>
      </c>
      <c r="D20" s="17" t="s">
        <v>8</v>
      </c>
      <c r="E20" s="17" t="s">
        <v>8</v>
      </c>
      <c r="F20" s="17" t="s">
        <v>90</v>
      </c>
      <c r="G20" s="19" t="s">
        <v>106</v>
      </c>
      <c r="H20" s="22" t="s">
        <v>12</v>
      </c>
      <c r="I20" s="20" t="s">
        <v>107</v>
      </c>
    </row>
    <row r="21" spans="1:13" ht="40.5" x14ac:dyDescent="0.3">
      <c r="A21" s="17">
        <v>20</v>
      </c>
      <c r="B21" s="21" t="s">
        <v>122</v>
      </c>
      <c r="C21" s="17" t="s">
        <v>7</v>
      </c>
      <c r="D21" s="21" t="s">
        <v>45</v>
      </c>
      <c r="E21" s="17" t="s">
        <v>8</v>
      </c>
      <c r="F21" s="17" t="s">
        <v>25</v>
      </c>
      <c r="G21" s="19" t="s">
        <v>108</v>
      </c>
      <c r="H21" s="23" t="s">
        <v>110</v>
      </c>
      <c r="I21" s="20" t="s">
        <v>109</v>
      </c>
    </row>
    <row r="22" spans="1:13" ht="81" x14ac:dyDescent="0.3">
      <c r="A22" s="17">
        <v>21</v>
      </c>
      <c r="B22" s="17" t="s">
        <v>112</v>
      </c>
      <c r="C22" s="17" t="s">
        <v>113</v>
      </c>
      <c r="D22" s="21" t="s">
        <v>114</v>
      </c>
      <c r="E22" s="17" t="s">
        <v>115</v>
      </c>
      <c r="F22" s="17" t="s">
        <v>116</v>
      </c>
      <c r="G22" s="20" t="s">
        <v>117</v>
      </c>
      <c r="H22" s="20" t="s">
        <v>123</v>
      </c>
      <c r="I22" s="20" t="s">
        <v>118</v>
      </c>
    </row>
    <row r="24" spans="1:13" x14ac:dyDescent="0.3">
      <c r="I24" s="24" t="s">
        <v>125</v>
      </c>
    </row>
  </sheetData>
  <phoneticPr fontId="1" type="noConversion"/>
  <conditionalFormatting sqref="I6:I7">
    <cfRule type="containsText" dxfId="5" priority="5" operator="containsText" text="Patch">
      <formula>NOT(ISERROR(SEARCH("Patch",I6)))</formula>
    </cfRule>
    <cfRule type="containsText" dxfId="4" priority="6" operator="containsText" text="Pegging">
      <formula>NOT(ISERROR(SEARCH("Pegging",I6)))</formula>
    </cfRule>
  </conditionalFormatting>
  <conditionalFormatting sqref="I6:I7">
    <cfRule type="containsText" dxfId="3" priority="4" operator="containsText" text="hotfix">
      <formula>NOT(ISERROR(SEARCH("hotfix",I6)))</formula>
    </cfRule>
  </conditionalFormatting>
  <conditionalFormatting sqref="I11">
    <cfRule type="containsText" dxfId="2" priority="1" operator="containsText" text="hotfix">
      <formula>NOT(ISERROR(SEARCH("hotfix",I11)))</formula>
    </cfRule>
  </conditionalFormatting>
  <conditionalFormatting sqref="I11">
    <cfRule type="containsText" dxfId="1" priority="2" operator="containsText" text="Patch">
      <formula>NOT(ISERROR(SEARCH("Patch",I11)))</formula>
    </cfRule>
    <cfRule type="containsText" dxfId="0" priority="3" operator="containsText" text="Pegging">
      <formula>NOT(ISERROR(SEARCH("Pegging",I11)))</formula>
    </cfRule>
  </conditionalFormatting>
  <pageMargins left="0.25" right="0.25" top="0.75" bottom="0.75" header="0.3" footer="0.3"/>
  <pageSetup paperSize="9" scale="41" fitToHeight="0"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
  <sheetViews>
    <sheetView zoomScale="85" zoomScaleNormal="85" workbookViewId="0">
      <selection activeCell="H21" sqref="H21"/>
    </sheetView>
  </sheetViews>
  <sheetFormatPr defaultRowHeight="16.5" x14ac:dyDescent="0.3"/>
  <cols>
    <col min="1" max="1" width="4.875" bestFit="1" customWidth="1"/>
    <col min="2" max="2" width="13" customWidth="1"/>
    <col min="3" max="3" width="30.375" bestFit="1" customWidth="1"/>
    <col min="4" max="4" width="10.875" customWidth="1"/>
    <col min="5" max="5" width="9.125" customWidth="1"/>
    <col min="6" max="6" width="8.5" bestFit="1" customWidth="1"/>
    <col min="7" max="7" width="41" customWidth="1"/>
    <col min="8" max="8" width="53.5" customWidth="1"/>
    <col min="9" max="9" width="41" customWidth="1"/>
    <col min="10" max="10" width="45.25" customWidth="1"/>
    <col min="11" max="11" width="9" customWidth="1"/>
  </cols>
  <sheetData>
    <row r="1" spans="1:11" s="35" customFormat="1" ht="33" x14ac:dyDescent="0.3">
      <c r="A1" s="26" t="s">
        <v>31</v>
      </c>
      <c r="B1" s="26" t="s">
        <v>154</v>
      </c>
      <c r="C1" s="26" t="s">
        <v>28</v>
      </c>
      <c r="D1" s="26" t="s">
        <v>0</v>
      </c>
      <c r="E1" s="26" t="s">
        <v>176</v>
      </c>
      <c r="F1" s="26" t="s">
        <v>2</v>
      </c>
      <c r="G1" s="26" t="s">
        <v>177</v>
      </c>
      <c r="H1" s="26" t="s">
        <v>5</v>
      </c>
      <c r="I1" s="26" t="s">
        <v>6</v>
      </c>
      <c r="J1" s="26" t="s">
        <v>371</v>
      </c>
      <c r="K1" s="66" t="s">
        <v>306</v>
      </c>
    </row>
    <row r="2" spans="1:11" ht="94.5" x14ac:dyDescent="0.3">
      <c r="A2" s="29">
        <v>1</v>
      </c>
      <c r="B2" s="29" t="s">
        <v>374</v>
      </c>
      <c r="C2" s="29" t="s">
        <v>347</v>
      </c>
      <c r="D2" s="33" t="s">
        <v>184</v>
      </c>
      <c r="E2" s="29" t="s">
        <v>174</v>
      </c>
      <c r="F2" s="29" t="s">
        <v>175</v>
      </c>
      <c r="G2" s="29" t="s">
        <v>354</v>
      </c>
      <c r="H2" s="29" t="s">
        <v>351</v>
      </c>
      <c r="I2" s="29" t="s">
        <v>350</v>
      </c>
      <c r="J2" s="52" t="s">
        <v>447</v>
      </c>
      <c r="K2" s="65" t="s">
        <v>449</v>
      </c>
    </row>
    <row r="3" spans="1:11" ht="121.5" x14ac:dyDescent="0.3">
      <c r="A3" s="29">
        <v>1</v>
      </c>
      <c r="B3" s="61" t="s">
        <v>392</v>
      </c>
      <c r="C3" s="29" t="s">
        <v>441</v>
      </c>
      <c r="D3" s="33" t="s">
        <v>113</v>
      </c>
      <c r="E3" s="29" t="s">
        <v>442</v>
      </c>
      <c r="F3" s="29" t="s">
        <v>443</v>
      </c>
      <c r="G3" s="29" t="s">
        <v>444</v>
      </c>
      <c r="H3" s="64" t="s">
        <v>445</v>
      </c>
      <c r="I3" s="29" t="s">
        <v>446</v>
      </c>
      <c r="J3" s="52" t="s">
        <v>447</v>
      </c>
      <c r="K3" s="65" t="s">
        <v>448</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70"/>
  <sheetViews>
    <sheetView zoomScaleNormal="100" workbookViewId="0">
      <selection activeCell="G34" sqref="G34"/>
    </sheetView>
  </sheetViews>
  <sheetFormatPr defaultRowHeight="16.5" x14ac:dyDescent="0.3"/>
  <cols>
    <col min="1" max="1" width="5" style="1" customWidth="1"/>
    <col min="2" max="2" width="24.625" style="6" customWidth="1"/>
    <col min="3" max="3" width="20" style="6" customWidth="1"/>
    <col min="4" max="4" width="26" style="6" customWidth="1"/>
    <col min="5" max="5" width="29.625" style="6" customWidth="1"/>
    <col min="6" max="6" width="13.625" style="7" bestFit="1" customWidth="1"/>
    <col min="7" max="7" width="64.75" style="1" customWidth="1"/>
    <col min="8" max="8" width="15.625" style="147" customWidth="1"/>
    <col min="9" max="9" width="16.75" style="90" customWidth="1"/>
    <col min="10" max="10" width="12.25" style="1" customWidth="1"/>
    <col min="11" max="16384" width="9" style="1"/>
  </cols>
  <sheetData>
    <row r="1" spans="2:8" x14ac:dyDescent="0.3">
      <c r="B1" s="5" t="s">
        <v>129</v>
      </c>
      <c r="C1" s="5"/>
    </row>
    <row r="2" spans="2:8" ht="29.25" customHeight="1" x14ac:dyDescent="0.3">
      <c r="B2" s="75" t="s">
        <v>130</v>
      </c>
      <c r="C2" s="75" t="s">
        <v>131</v>
      </c>
      <c r="D2" s="75" t="s">
        <v>132</v>
      </c>
      <c r="E2" s="75" t="s">
        <v>468</v>
      </c>
      <c r="G2" s="2" t="s">
        <v>124</v>
      </c>
    </row>
    <row r="3" spans="2:8" ht="15" customHeight="1" x14ac:dyDescent="0.3">
      <c r="B3" s="205" t="s">
        <v>133</v>
      </c>
      <c r="C3" s="205" t="s">
        <v>134</v>
      </c>
      <c r="D3" s="8" t="s">
        <v>377</v>
      </c>
      <c r="E3" s="206" t="s">
        <v>469</v>
      </c>
    </row>
    <row r="4" spans="2:8" ht="15" customHeight="1" x14ac:dyDescent="0.3">
      <c r="B4" s="205"/>
      <c r="C4" s="205"/>
      <c r="D4" s="8" t="s">
        <v>378</v>
      </c>
      <c r="E4" s="206"/>
    </row>
    <row r="5" spans="2:8" ht="15" x14ac:dyDescent="0.3">
      <c r="B5" s="205"/>
      <c r="C5" s="205"/>
      <c r="D5" s="8" t="s">
        <v>379</v>
      </c>
      <c r="E5" s="206"/>
    </row>
    <row r="6" spans="2:8" ht="15" x14ac:dyDescent="0.3">
      <c r="B6" s="205"/>
      <c r="C6" s="205"/>
      <c r="D6" s="8" t="s">
        <v>380</v>
      </c>
      <c r="E6" s="206"/>
    </row>
    <row r="7" spans="2:8" ht="15" x14ac:dyDescent="0.3">
      <c r="B7" s="205"/>
      <c r="C7" s="108" t="s">
        <v>467</v>
      </c>
      <c r="D7" s="109" t="s">
        <v>466</v>
      </c>
      <c r="E7" s="110" t="s">
        <v>470</v>
      </c>
    </row>
    <row r="8" spans="2:8" ht="15" x14ac:dyDescent="0.3">
      <c r="B8" s="76"/>
      <c r="C8" s="76"/>
      <c r="D8" s="77"/>
      <c r="E8" s="7"/>
    </row>
    <row r="9" spans="2:8" x14ac:dyDescent="0.3">
      <c r="B9" s="59" t="s">
        <v>433</v>
      </c>
      <c r="E9" s="7"/>
    </row>
    <row r="11" spans="2:8" x14ac:dyDescent="0.3">
      <c r="B11" s="5" t="s">
        <v>143</v>
      </c>
    </row>
    <row r="12" spans="2:8" hidden="1" x14ac:dyDescent="0.3">
      <c r="B12" s="5"/>
    </row>
    <row r="13" spans="2:8" ht="15" x14ac:dyDescent="0.3">
      <c r="B13" s="9" t="s">
        <v>135</v>
      </c>
      <c r="C13" s="9" t="s">
        <v>747</v>
      </c>
      <c r="D13" s="9" t="s">
        <v>137</v>
      </c>
      <c r="E13" s="9" t="s">
        <v>637</v>
      </c>
      <c r="F13" s="10" t="s">
        <v>138</v>
      </c>
      <c r="G13" s="138" t="s">
        <v>371</v>
      </c>
      <c r="H13" s="148" t="s">
        <v>752</v>
      </c>
    </row>
    <row r="14" spans="2:8" ht="15" x14ac:dyDescent="0.3">
      <c r="B14" s="68" t="s">
        <v>455</v>
      </c>
      <c r="C14" s="68" t="s">
        <v>373</v>
      </c>
      <c r="D14" s="69">
        <v>44099</v>
      </c>
      <c r="E14" s="71" t="s">
        <v>454</v>
      </c>
      <c r="F14" s="10"/>
      <c r="G14" s="139"/>
      <c r="H14" s="145"/>
    </row>
    <row r="15" spans="2:8" ht="15" x14ac:dyDescent="0.3">
      <c r="B15" s="68" t="s">
        <v>140</v>
      </c>
      <c r="C15" s="68" t="s">
        <v>139</v>
      </c>
      <c r="D15" s="69">
        <v>44210</v>
      </c>
      <c r="E15" s="71" t="s">
        <v>141</v>
      </c>
      <c r="F15" s="11"/>
      <c r="G15" s="139" t="s">
        <v>763</v>
      </c>
      <c r="H15" s="145"/>
    </row>
    <row r="16" spans="2:8" ht="15" x14ac:dyDescent="0.3">
      <c r="B16" s="70" t="s">
        <v>142</v>
      </c>
      <c r="C16" s="54">
        <v>44315</v>
      </c>
      <c r="D16" s="53">
        <v>44295</v>
      </c>
      <c r="E16" s="9">
        <v>2021.04</v>
      </c>
      <c r="F16" s="11" t="s">
        <v>178</v>
      </c>
      <c r="G16" s="139" t="s">
        <v>762</v>
      </c>
      <c r="H16" s="145"/>
    </row>
    <row r="17" spans="2:9" ht="15.75" thickBot="1" x14ac:dyDescent="0.35">
      <c r="B17" s="128" t="s">
        <v>303</v>
      </c>
      <c r="C17" s="129">
        <v>44393</v>
      </c>
      <c r="D17" s="130">
        <v>44379</v>
      </c>
      <c r="E17" s="131" t="s">
        <v>382</v>
      </c>
      <c r="F17" s="132" t="s">
        <v>375</v>
      </c>
      <c r="G17" s="140"/>
      <c r="H17" s="146"/>
      <c r="I17" s="91"/>
    </row>
    <row r="18" spans="2:9" ht="45.75" thickTop="1" x14ac:dyDescent="0.3">
      <c r="B18" s="124" t="s">
        <v>432</v>
      </c>
      <c r="C18" s="125">
        <v>44421</v>
      </c>
      <c r="D18" s="126">
        <v>44410</v>
      </c>
      <c r="E18" s="124" t="s">
        <v>451</v>
      </c>
      <c r="F18" s="127" t="s">
        <v>383</v>
      </c>
      <c r="G18" s="141" t="s">
        <v>764</v>
      </c>
      <c r="H18" s="146" t="s">
        <v>753</v>
      </c>
      <c r="I18" s="91"/>
    </row>
    <row r="19" spans="2:9" ht="15.75" thickBot="1" x14ac:dyDescent="0.35">
      <c r="B19" s="150" t="s">
        <v>464</v>
      </c>
      <c r="C19" s="151">
        <v>44600</v>
      </c>
      <c r="D19" s="152">
        <v>44530</v>
      </c>
      <c r="E19" s="150" t="s">
        <v>485</v>
      </c>
      <c r="F19" s="154" t="s">
        <v>465</v>
      </c>
      <c r="G19" s="155" t="s">
        <v>761</v>
      </c>
      <c r="H19" s="146"/>
      <c r="I19" s="91"/>
    </row>
    <row r="20" spans="2:9" ht="15" x14ac:dyDescent="0.3">
      <c r="B20" s="134" t="s">
        <v>476</v>
      </c>
      <c r="C20" s="135" t="s">
        <v>382</v>
      </c>
      <c r="D20" s="136">
        <v>44705</v>
      </c>
      <c r="E20" s="134" t="s">
        <v>382</v>
      </c>
      <c r="F20" s="127" t="s">
        <v>484</v>
      </c>
      <c r="G20" s="142" t="s">
        <v>751</v>
      </c>
      <c r="H20" s="146" t="s">
        <v>754</v>
      </c>
      <c r="I20" s="91"/>
    </row>
    <row r="21" spans="2:9" ht="15" x14ac:dyDescent="0.3">
      <c r="B21" s="34" t="s">
        <v>477</v>
      </c>
      <c r="C21" s="78">
        <v>44854</v>
      </c>
      <c r="D21" s="79">
        <v>44826</v>
      </c>
      <c r="E21" s="34" t="s">
        <v>382</v>
      </c>
      <c r="F21" s="81" t="s">
        <v>749</v>
      </c>
      <c r="G21" s="143" t="s">
        <v>750</v>
      </c>
      <c r="H21" s="146" t="s">
        <v>754</v>
      </c>
      <c r="I21" s="92" t="s">
        <v>523</v>
      </c>
    </row>
    <row r="22" spans="2:9" ht="30" x14ac:dyDescent="0.3">
      <c r="B22" s="156" t="s">
        <v>639</v>
      </c>
      <c r="C22" s="157">
        <v>45012</v>
      </c>
      <c r="D22" s="158">
        <v>44992</v>
      </c>
      <c r="E22" s="159" t="s">
        <v>679</v>
      </c>
      <c r="F22" s="160" t="s">
        <v>646</v>
      </c>
      <c r="G22" s="161" t="s">
        <v>799</v>
      </c>
      <c r="H22" s="162" t="s">
        <v>754</v>
      </c>
      <c r="I22" s="92" t="s">
        <v>523</v>
      </c>
    </row>
    <row r="23" spans="2:9" ht="30" x14ac:dyDescent="0.3">
      <c r="B23" s="164" t="s">
        <v>694</v>
      </c>
      <c r="C23" s="165">
        <v>45166</v>
      </c>
      <c r="D23" s="166">
        <v>45147</v>
      </c>
      <c r="E23" s="164" t="s">
        <v>756</v>
      </c>
      <c r="F23" s="84" t="s">
        <v>748</v>
      </c>
      <c r="G23" s="163" t="s">
        <v>758</v>
      </c>
      <c r="H23" s="122" t="s">
        <v>766</v>
      </c>
      <c r="I23" s="92"/>
    </row>
    <row r="24" spans="2:9" ht="15" x14ac:dyDescent="0.3">
      <c r="B24" s="34" t="s">
        <v>767</v>
      </c>
      <c r="C24" s="78">
        <v>45244</v>
      </c>
      <c r="D24" s="79">
        <v>45232</v>
      </c>
      <c r="E24" s="34" t="s">
        <v>382</v>
      </c>
      <c r="F24" s="84" t="s">
        <v>770</v>
      </c>
      <c r="G24" s="163"/>
      <c r="H24" s="122"/>
      <c r="I24" s="92"/>
    </row>
    <row r="25" spans="2:9" ht="15" x14ac:dyDescent="0.3">
      <c r="B25" s="198" t="s">
        <v>800</v>
      </c>
      <c r="C25" s="199">
        <v>46181</v>
      </c>
      <c r="D25" s="167">
        <v>46054</v>
      </c>
      <c r="E25" s="200" t="s">
        <v>802</v>
      </c>
      <c r="F25" s="84" t="s">
        <v>803</v>
      </c>
      <c r="G25" s="168"/>
      <c r="H25" s="122"/>
      <c r="I25" s="92"/>
    </row>
    <row r="26" spans="2:9" x14ac:dyDescent="0.3">
      <c r="C26" s="12"/>
      <c r="D26" s="12"/>
      <c r="E26" s="12"/>
      <c r="G26" s="67"/>
      <c r="H26" s="67"/>
      <c r="I26" s="91"/>
    </row>
    <row r="27" spans="2:9" x14ac:dyDescent="0.3">
      <c r="C27" s="12"/>
      <c r="D27" s="12"/>
      <c r="E27" s="12"/>
      <c r="G27" s="67"/>
      <c r="H27" s="67"/>
      <c r="I27" s="91"/>
    </row>
    <row r="28" spans="2:9" ht="15" x14ac:dyDescent="0.3">
      <c r="B28" s="9" t="s">
        <v>135</v>
      </c>
      <c r="C28" s="9" t="s">
        <v>136</v>
      </c>
      <c r="D28" s="9" t="s">
        <v>137</v>
      </c>
      <c r="E28" s="9" t="s">
        <v>381</v>
      </c>
      <c r="F28" s="10" t="s">
        <v>138</v>
      </c>
      <c r="G28" s="138" t="s">
        <v>371</v>
      </c>
      <c r="H28" s="145"/>
    </row>
    <row r="29" spans="2:9" ht="15" x14ac:dyDescent="0.3">
      <c r="B29" s="68" t="s">
        <v>471</v>
      </c>
      <c r="C29" s="68" t="s">
        <v>373</v>
      </c>
      <c r="D29" s="69"/>
      <c r="E29" s="71"/>
      <c r="F29" s="10"/>
      <c r="G29" s="139"/>
      <c r="H29" s="145"/>
    </row>
    <row r="30" spans="2:9" ht="15" x14ac:dyDescent="0.3">
      <c r="B30" s="81" t="s">
        <v>472</v>
      </c>
      <c r="C30" s="81" t="s">
        <v>139</v>
      </c>
      <c r="D30" s="82">
        <v>44420</v>
      </c>
      <c r="E30" s="83"/>
      <c r="F30" s="80"/>
      <c r="G30" s="144"/>
      <c r="H30" s="145"/>
    </row>
    <row r="31" spans="2:9" ht="27.75" thickBot="1" x14ac:dyDescent="0.35">
      <c r="B31" s="150" t="s">
        <v>473</v>
      </c>
      <c r="C31" s="151">
        <v>44600</v>
      </c>
      <c r="D31" s="152">
        <v>44566</v>
      </c>
      <c r="E31" s="150" t="s">
        <v>486</v>
      </c>
      <c r="F31" s="137" t="s">
        <v>178</v>
      </c>
      <c r="G31" s="153" t="s">
        <v>760</v>
      </c>
      <c r="H31" s="145" t="s">
        <v>765</v>
      </c>
    </row>
    <row r="32" spans="2:9" ht="30" x14ac:dyDescent="0.3">
      <c r="B32" s="172" t="s">
        <v>640</v>
      </c>
      <c r="C32" s="173">
        <v>45050</v>
      </c>
      <c r="D32" s="174">
        <v>45047</v>
      </c>
      <c r="E32" s="175" t="s">
        <v>757</v>
      </c>
      <c r="F32" s="169" t="s">
        <v>678</v>
      </c>
      <c r="G32" s="170" t="s">
        <v>759</v>
      </c>
      <c r="H32" s="171"/>
    </row>
    <row r="33" spans="2:10" ht="15" x14ac:dyDescent="0.3">
      <c r="B33" s="34" t="s">
        <v>768</v>
      </c>
      <c r="C33" s="78">
        <v>45315</v>
      </c>
      <c r="D33" s="79">
        <v>45243</v>
      </c>
      <c r="E33" s="202" t="s">
        <v>769</v>
      </c>
      <c r="F33" s="34" t="s">
        <v>797</v>
      </c>
      <c r="G33" s="176"/>
      <c r="H33" s="177"/>
      <c r="I33" s="92" t="s">
        <v>796</v>
      </c>
    </row>
    <row r="34" spans="2:10" ht="15" x14ac:dyDescent="0.3">
      <c r="B34" s="198" t="s">
        <v>801</v>
      </c>
      <c r="C34" s="199">
        <v>46181</v>
      </c>
      <c r="D34" s="167">
        <v>46054</v>
      </c>
      <c r="E34" s="201" t="s">
        <v>802</v>
      </c>
      <c r="F34" s="34" t="s">
        <v>804</v>
      </c>
      <c r="G34" s="176"/>
      <c r="H34" s="177"/>
      <c r="I34" s="92"/>
    </row>
    <row r="35" spans="2:10" x14ac:dyDescent="0.3">
      <c r="C35" s="12"/>
      <c r="D35" s="12"/>
      <c r="E35" s="12"/>
      <c r="G35" s="67"/>
    </row>
    <row r="36" spans="2:10" x14ac:dyDescent="0.3">
      <c r="C36" s="12"/>
      <c r="D36" s="12"/>
      <c r="E36" s="12"/>
      <c r="G36" s="67" t="s">
        <v>453</v>
      </c>
    </row>
    <row r="37" spans="2:10" x14ac:dyDescent="0.3">
      <c r="C37" s="12"/>
      <c r="D37" s="12"/>
      <c r="E37" s="12"/>
      <c r="G37" s="67" t="s">
        <v>755</v>
      </c>
    </row>
    <row r="38" spans="2:10" x14ac:dyDescent="0.3">
      <c r="B38" s="12"/>
      <c r="C38" s="12"/>
      <c r="D38" s="12"/>
      <c r="E38" s="12"/>
    </row>
    <row r="39" spans="2:10" x14ac:dyDescent="0.3">
      <c r="B39" s="56" t="s">
        <v>376</v>
      </c>
      <c r="C39" s="12"/>
      <c r="D39" s="12"/>
      <c r="E39" s="12"/>
    </row>
    <row r="40" spans="2:10" ht="15" x14ac:dyDescent="0.3">
      <c r="B40" s="123" t="s">
        <v>743</v>
      </c>
      <c r="C40" s="207" t="s">
        <v>744</v>
      </c>
      <c r="D40" s="207"/>
      <c r="E40" s="207"/>
    </row>
    <row r="41" spans="2:10" x14ac:dyDescent="0.3">
      <c r="B41" s="123" t="s">
        <v>745</v>
      </c>
      <c r="C41" s="208" t="s">
        <v>744</v>
      </c>
      <c r="D41" s="208"/>
      <c r="E41" s="208"/>
      <c r="F41" s="12"/>
    </row>
    <row r="42" spans="2:10" x14ac:dyDescent="0.3">
      <c r="B42" s="12"/>
      <c r="C42" s="12"/>
      <c r="D42" s="12"/>
      <c r="E42" s="12"/>
      <c r="F42" s="12"/>
    </row>
    <row r="43" spans="2:10" x14ac:dyDescent="0.3">
      <c r="B43" s="149" t="s">
        <v>695</v>
      </c>
      <c r="C43" s="12"/>
      <c r="D43" s="12"/>
      <c r="E43" s="12"/>
      <c r="F43" s="12"/>
    </row>
    <row r="44" spans="2:10" x14ac:dyDescent="0.3">
      <c r="B44" s="149" t="s">
        <v>452</v>
      </c>
      <c r="C44" s="12"/>
      <c r="D44" s="12"/>
      <c r="E44" s="12"/>
      <c r="F44" s="12"/>
    </row>
    <row r="45" spans="2:10" x14ac:dyDescent="0.3">
      <c r="B45" s="12"/>
      <c r="C45" s="12"/>
      <c r="D45" s="12"/>
      <c r="E45" s="12"/>
      <c r="F45" s="12"/>
    </row>
    <row r="46" spans="2:10" x14ac:dyDescent="0.3">
      <c r="B46" s="57" t="s">
        <v>450</v>
      </c>
      <c r="C46" s="12"/>
      <c r="D46" s="12"/>
      <c r="E46" s="12"/>
    </row>
    <row r="47" spans="2:10" ht="211.5" customHeight="1" x14ac:dyDescent="0.3">
      <c r="B47" s="203" t="s">
        <v>475</v>
      </c>
      <c r="C47" s="204"/>
      <c r="D47" s="204"/>
      <c r="E47" s="204"/>
      <c r="F47" s="204"/>
      <c r="G47" s="204"/>
      <c r="J47" s="1" t="s">
        <v>474</v>
      </c>
    </row>
    <row r="48" spans="2:10" x14ac:dyDescent="0.3">
      <c r="B48" s="12"/>
      <c r="C48" s="12"/>
      <c r="D48" s="12"/>
      <c r="E48" s="12"/>
    </row>
    <row r="49" spans="3:6" x14ac:dyDescent="0.3">
      <c r="C49" s="12"/>
      <c r="D49" s="12"/>
      <c r="E49" s="12"/>
      <c r="F49" s="12"/>
    </row>
    <row r="50" spans="3:6" x14ac:dyDescent="0.3">
      <c r="C50" s="12"/>
      <c r="D50" s="12"/>
      <c r="E50" s="12"/>
      <c r="F50" s="12"/>
    </row>
    <row r="51" spans="3:6" x14ac:dyDescent="0.3">
      <c r="C51" s="12"/>
      <c r="D51" s="12"/>
      <c r="E51" s="12"/>
      <c r="F51" s="12"/>
    </row>
    <row r="52" spans="3:6" x14ac:dyDescent="0.3">
      <c r="C52" s="12"/>
      <c r="D52" s="12"/>
      <c r="E52" s="12"/>
      <c r="F52" s="12"/>
    </row>
    <row r="53" spans="3:6" x14ac:dyDescent="0.3">
      <c r="C53" s="12"/>
      <c r="D53" s="12"/>
      <c r="E53" s="12"/>
      <c r="F53" s="12"/>
    </row>
    <row r="54" spans="3:6" x14ac:dyDescent="0.3">
      <c r="C54" s="12"/>
      <c r="D54" s="12"/>
      <c r="E54" s="12"/>
      <c r="F54" s="12"/>
    </row>
    <row r="55" spans="3:6" x14ac:dyDescent="0.3">
      <c r="C55" s="12"/>
      <c r="D55" s="12"/>
      <c r="E55" s="12"/>
      <c r="F55" s="12"/>
    </row>
    <row r="56" spans="3:6" x14ac:dyDescent="0.3">
      <c r="C56" s="12"/>
      <c r="D56" s="12"/>
      <c r="E56" s="12"/>
      <c r="F56" s="12"/>
    </row>
    <row r="57" spans="3:6" x14ac:dyDescent="0.3">
      <c r="C57" s="12"/>
      <c r="D57" s="12"/>
      <c r="E57" s="12"/>
      <c r="F57" s="12"/>
    </row>
    <row r="58" spans="3:6" x14ac:dyDescent="0.3">
      <c r="C58" s="12"/>
      <c r="D58" s="12"/>
      <c r="E58" s="12"/>
      <c r="F58" s="12"/>
    </row>
    <row r="59" spans="3:6" x14ac:dyDescent="0.3">
      <c r="C59" s="12"/>
      <c r="D59" s="12"/>
      <c r="E59" s="12"/>
      <c r="F59" s="12"/>
    </row>
    <row r="60" spans="3:6" x14ac:dyDescent="0.3">
      <c r="C60" s="12"/>
      <c r="D60" s="12"/>
      <c r="E60" s="12"/>
      <c r="F60" s="12"/>
    </row>
    <row r="61" spans="3:6" x14ac:dyDescent="0.3">
      <c r="E61" s="7"/>
    </row>
    <row r="62" spans="3:6" x14ac:dyDescent="0.3">
      <c r="E62" s="7"/>
    </row>
    <row r="63" spans="3:6" x14ac:dyDescent="0.3">
      <c r="E63" s="7"/>
    </row>
    <row r="64" spans="3:6" x14ac:dyDescent="0.3">
      <c r="E64" s="7"/>
    </row>
    <row r="65" spans="5:5" x14ac:dyDescent="0.3">
      <c r="E65" s="7"/>
    </row>
    <row r="66" spans="5:5" x14ac:dyDescent="0.3">
      <c r="E66" s="7"/>
    </row>
    <row r="67" spans="5:5" x14ac:dyDescent="0.3">
      <c r="E67" s="7"/>
    </row>
    <row r="68" spans="5:5" x14ac:dyDescent="0.3">
      <c r="E68" s="7"/>
    </row>
    <row r="69" spans="5:5" x14ac:dyDescent="0.3">
      <c r="E69" s="7"/>
    </row>
    <row r="70" spans="5:5" x14ac:dyDescent="0.3">
      <c r="E70" s="7"/>
    </row>
  </sheetData>
  <mergeCells count="6">
    <mergeCell ref="B47:G47"/>
    <mergeCell ref="C3:C6"/>
    <mergeCell ref="B3:B7"/>
    <mergeCell ref="E3:E6"/>
    <mergeCell ref="C40:E40"/>
    <mergeCell ref="C41:E41"/>
  </mergeCells>
  <phoneticPr fontId="1" type="noConversion"/>
  <hyperlinks>
    <hyperlink ref="I21" r:id="rId1" xr:uid="{00000000-0004-0000-0100-000000000000}"/>
    <hyperlink ref="I22" r:id="rId2" xr:uid="{00000000-0004-0000-0100-000001000000}"/>
    <hyperlink ref="I33" r:id="rId3" xr:uid="{00000000-0004-0000-0100-000002000000}"/>
  </hyperlinks>
  <pageMargins left="0.25" right="0.25" top="0.75" bottom="0.75" header="0.3" footer="0.3"/>
  <pageSetup paperSize="9"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8"/>
  <sheetViews>
    <sheetView zoomScale="90" zoomScaleNormal="90" workbookViewId="0">
      <selection activeCell="C7" sqref="C7"/>
    </sheetView>
  </sheetViews>
  <sheetFormatPr defaultRowHeight="16.5" x14ac:dyDescent="0.3"/>
  <cols>
    <col min="1" max="1" width="4.875" style="190" bestFit="1" customWidth="1"/>
    <col min="2" max="2" width="13.375" bestFit="1" customWidth="1"/>
    <col min="3" max="3" width="38.375" style="58" customWidth="1"/>
    <col min="4" max="4" width="8.75" bestFit="1" customWidth="1"/>
    <col min="5" max="5" width="10.75" bestFit="1" customWidth="1"/>
    <col min="6" max="6" width="72.25" customWidth="1"/>
    <col min="7" max="7" width="78" customWidth="1"/>
    <col min="8" max="8" width="62" style="58" customWidth="1"/>
    <col min="9" max="9" width="9.875" customWidth="1"/>
  </cols>
  <sheetData>
    <row r="1" spans="1:9" ht="33" x14ac:dyDescent="0.3">
      <c r="A1" s="60" t="s">
        <v>31</v>
      </c>
      <c r="B1" s="60" t="s">
        <v>154</v>
      </c>
      <c r="C1" s="60" t="s">
        <v>28</v>
      </c>
      <c r="D1" s="60" t="s">
        <v>176</v>
      </c>
      <c r="E1" s="60" t="s">
        <v>2</v>
      </c>
      <c r="F1" s="60" t="s">
        <v>177</v>
      </c>
      <c r="G1" s="60" t="s">
        <v>5</v>
      </c>
      <c r="H1" s="60" t="s">
        <v>6</v>
      </c>
      <c r="I1" s="211" t="s">
        <v>371</v>
      </c>
    </row>
    <row r="2" spans="1:9" ht="49.5" x14ac:dyDescent="0.3">
      <c r="A2" s="214">
        <v>1</v>
      </c>
      <c r="B2" s="212" t="s">
        <v>810</v>
      </c>
      <c r="C2" s="218" t="s">
        <v>861</v>
      </c>
      <c r="D2" s="212" t="s">
        <v>39</v>
      </c>
      <c r="E2" s="212" t="s">
        <v>8</v>
      </c>
      <c r="F2" s="215" t="s">
        <v>833</v>
      </c>
      <c r="G2" s="186" t="s">
        <v>834</v>
      </c>
      <c r="H2" s="186" t="s">
        <v>835</v>
      </c>
      <c r="I2" s="183"/>
    </row>
    <row r="3" spans="1:9" ht="82.5" x14ac:dyDescent="0.3">
      <c r="A3" s="192">
        <v>2</v>
      </c>
      <c r="B3" s="212" t="s">
        <v>836</v>
      </c>
      <c r="C3" s="215" t="s">
        <v>862</v>
      </c>
      <c r="D3" s="212" t="s">
        <v>224</v>
      </c>
      <c r="E3" s="212" t="s">
        <v>39</v>
      </c>
      <c r="F3" s="216" t="s">
        <v>837</v>
      </c>
      <c r="G3" s="183" t="s">
        <v>838</v>
      </c>
      <c r="H3" s="213" t="s">
        <v>839</v>
      </c>
      <c r="I3" s="183"/>
    </row>
    <row r="4" spans="1:9" ht="49.5" x14ac:dyDescent="0.3">
      <c r="A4" s="214">
        <v>3</v>
      </c>
      <c r="B4" s="212" t="s">
        <v>805</v>
      </c>
      <c r="C4" s="215" t="s">
        <v>840</v>
      </c>
      <c r="D4" s="212" t="s">
        <v>224</v>
      </c>
      <c r="E4" s="212" t="s">
        <v>39</v>
      </c>
      <c r="F4" s="216" t="s">
        <v>841</v>
      </c>
      <c r="G4" s="213" t="s">
        <v>842</v>
      </c>
      <c r="H4" s="213" t="s">
        <v>843</v>
      </c>
      <c r="I4" s="183"/>
    </row>
    <row r="5" spans="1:9" ht="82.5" x14ac:dyDescent="0.3">
      <c r="A5" s="192">
        <v>4</v>
      </c>
      <c r="B5" s="212" t="s">
        <v>806</v>
      </c>
      <c r="C5" s="215" t="s">
        <v>844</v>
      </c>
      <c r="D5" s="212" t="s">
        <v>224</v>
      </c>
      <c r="E5" s="212" t="s">
        <v>224</v>
      </c>
      <c r="F5" s="215" t="s">
        <v>845</v>
      </c>
      <c r="G5" s="213" t="s">
        <v>846</v>
      </c>
      <c r="H5" s="213" t="s">
        <v>847</v>
      </c>
      <c r="I5" s="183"/>
    </row>
    <row r="6" spans="1:9" ht="99" x14ac:dyDescent="0.3">
      <c r="A6" s="214">
        <v>5</v>
      </c>
      <c r="B6" s="212" t="s">
        <v>811</v>
      </c>
      <c r="C6" s="215" t="s">
        <v>848</v>
      </c>
      <c r="D6" s="212" t="s">
        <v>39</v>
      </c>
      <c r="E6" s="212" t="s">
        <v>8</v>
      </c>
      <c r="F6" s="215" t="s">
        <v>849</v>
      </c>
      <c r="G6" s="213" t="s">
        <v>850</v>
      </c>
      <c r="H6" s="213" t="s">
        <v>851</v>
      </c>
      <c r="I6" s="183"/>
    </row>
    <row r="7" spans="1:9" ht="82.5" x14ac:dyDescent="0.3">
      <c r="A7" s="192">
        <v>6</v>
      </c>
      <c r="B7" s="212" t="s">
        <v>807</v>
      </c>
      <c r="C7" s="215" t="s">
        <v>852</v>
      </c>
      <c r="D7" s="212" t="s">
        <v>224</v>
      </c>
      <c r="E7" s="212" t="s">
        <v>224</v>
      </c>
      <c r="F7" s="215" t="s">
        <v>853</v>
      </c>
      <c r="G7" s="213" t="s">
        <v>854</v>
      </c>
      <c r="H7" s="213" t="s">
        <v>855</v>
      </c>
      <c r="I7" s="183"/>
    </row>
    <row r="8" spans="1:9" ht="66" x14ac:dyDescent="0.3">
      <c r="A8" s="214">
        <v>7</v>
      </c>
      <c r="B8" s="212" t="s">
        <v>808</v>
      </c>
      <c r="C8" s="215" t="s">
        <v>856</v>
      </c>
      <c r="D8" s="212" t="s">
        <v>39</v>
      </c>
      <c r="E8" s="212" t="s">
        <v>8</v>
      </c>
      <c r="F8" s="216" t="s">
        <v>857</v>
      </c>
      <c r="G8" s="213" t="s">
        <v>858</v>
      </c>
      <c r="H8" s="213" t="s">
        <v>859</v>
      </c>
      <c r="I8" s="183"/>
    </row>
    <row r="9" spans="1:9" ht="66" x14ac:dyDescent="0.3">
      <c r="A9" s="192">
        <v>8</v>
      </c>
      <c r="B9" s="212" t="s">
        <v>809</v>
      </c>
      <c r="C9" s="215" t="s">
        <v>860</v>
      </c>
      <c r="D9" s="212" t="s">
        <v>39</v>
      </c>
      <c r="E9" s="212" t="s">
        <v>224</v>
      </c>
      <c r="F9" s="215" t="s">
        <v>863</v>
      </c>
      <c r="G9" s="213" t="s">
        <v>864</v>
      </c>
      <c r="H9" s="213" t="s">
        <v>865</v>
      </c>
      <c r="I9" s="183"/>
    </row>
    <row r="10" spans="1:9" ht="49.5" x14ac:dyDescent="0.3">
      <c r="A10" s="214">
        <v>9</v>
      </c>
      <c r="B10" s="212" t="s">
        <v>812</v>
      </c>
      <c r="C10" s="215" t="s">
        <v>866</v>
      </c>
      <c r="D10" s="212" t="s">
        <v>175</v>
      </c>
      <c r="E10" s="212" t="s">
        <v>175</v>
      </c>
      <c r="F10" s="215" t="s">
        <v>867</v>
      </c>
      <c r="G10" s="213" t="s">
        <v>868</v>
      </c>
      <c r="H10" s="213" t="s">
        <v>869</v>
      </c>
      <c r="I10" s="183"/>
    </row>
    <row r="11" spans="1:9" ht="49.5" x14ac:dyDescent="0.3">
      <c r="A11" s="192">
        <v>10</v>
      </c>
      <c r="B11" s="212" t="s">
        <v>813</v>
      </c>
      <c r="C11" s="215" t="s">
        <v>870</v>
      </c>
      <c r="D11" s="212" t="s">
        <v>174</v>
      </c>
      <c r="E11" s="212" t="s">
        <v>175</v>
      </c>
      <c r="F11" s="215" t="s">
        <v>871</v>
      </c>
      <c r="G11" s="213" t="s">
        <v>872</v>
      </c>
      <c r="H11" s="213" t="s">
        <v>870</v>
      </c>
      <c r="I11" s="183"/>
    </row>
    <row r="12" spans="1:9" ht="49.5" x14ac:dyDescent="0.3">
      <c r="A12" s="214">
        <v>11</v>
      </c>
      <c r="B12" s="212" t="s">
        <v>814</v>
      </c>
      <c r="C12" s="215" t="s">
        <v>873</v>
      </c>
      <c r="D12" s="212" t="s">
        <v>174</v>
      </c>
      <c r="E12" s="212" t="s">
        <v>144</v>
      </c>
      <c r="F12" s="215" t="s">
        <v>874</v>
      </c>
      <c r="G12" s="213" t="s">
        <v>875</v>
      </c>
      <c r="H12" s="213" t="s">
        <v>876</v>
      </c>
      <c r="I12" s="183"/>
    </row>
    <row r="13" spans="1:9" ht="115.5" x14ac:dyDescent="0.3">
      <c r="A13" s="192">
        <v>12</v>
      </c>
      <c r="B13" s="212" t="s">
        <v>815</v>
      </c>
      <c r="C13" s="215" t="s">
        <v>877</v>
      </c>
      <c r="D13" s="212" t="s">
        <v>175</v>
      </c>
      <c r="E13" s="212" t="s">
        <v>175</v>
      </c>
      <c r="F13" s="215" t="s">
        <v>878</v>
      </c>
      <c r="G13" s="213" t="s">
        <v>879</v>
      </c>
      <c r="H13" s="213" t="s">
        <v>880</v>
      </c>
      <c r="I13" s="183"/>
    </row>
    <row r="14" spans="1:9" ht="168" customHeight="1" x14ac:dyDescent="0.3">
      <c r="A14" s="214">
        <v>13</v>
      </c>
      <c r="B14" s="212" t="s">
        <v>816</v>
      </c>
      <c r="C14" s="215" t="s">
        <v>821</v>
      </c>
      <c r="D14" s="212" t="s">
        <v>175</v>
      </c>
      <c r="E14" s="212" t="s">
        <v>175</v>
      </c>
      <c r="F14" s="217" t="s">
        <v>822</v>
      </c>
      <c r="G14" s="213" t="s">
        <v>823</v>
      </c>
      <c r="H14" s="213" t="s">
        <v>824</v>
      </c>
      <c r="I14" s="183"/>
    </row>
    <row r="15" spans="1:9" ht="82.5" x14ac:dyDescent="0.3">
      <c r="A15" s="192">
        <v>14</v>
      </c>
      <c r="B15" s="212" t="s">
        <v>817</v>
      </c>
      <c r="C15" s="215" t="s">
        <v>881</v>
      </c>
      <c r="D15" s="212" t="s">
        <v>175</v>
      </c>
      <c r="E15" s="212" t="s">
        <v>174</v>
      </c>
      <c r="F15" s="215" t="s">
        <v>882</v>
      </c>
      <c r="G15" s="213" t="s">
        <v>884</v>
      </c>
      <c r="H15" s="213" t="s">
        <v>883</v>
      </c>
      <c r="I15" s="183"/>
    </row>
    <row r="16" spans="1:9" ht="49.5" x14ac:dyDescent="0.3">
      <c r="A16" s="214">
        <v>15</v>
      </c>
      <c r="B16" s="212" t="s">
        <v>818</v>
      </c>
      <c r="C16" s="215" t="s">
        <v>885</v>
      </c>
      <c r="D16" s="212" t="s">
        <v>175</v>
      </c>
      <c r="E16" s="212" t="s">
        <v>174</v>
      </c>
      <c r="F16" s="215" t="s">
        <v>886</v>
      </c>
      <c r="G16" s="213" t="s">
        <v>887</v>
      </c>
      <c r="H16" s="213" t="s">
        <v>888</v>
      </c>
      <c r="I16" s="183"/>
    </row>
    <row r="17" spans="1:9" ht="181.5" x14ac:dyDescent="0.3">
      <c r="A17" s="192">
        <v>16</v>
      </c>
      <c r="B17" s="212" t="s">
        <v>820</v>
      </c>
      <c r="C17" s="215" t="s">
        <v>828</v>
      </c>
      <c r="D17" s="212" t="s">
        <v>174</v>
      </c>
      <c r="E17" s="212" t="s">
        <v>144</v>
      </c>
      <c r="F17" s="215" t="s">
        <v>825</v>
      </c>
      <c r="G17" s="213" t="s">
        <v>826</v>
      </c>
      <c r="H17" s="213" t="s">
        <v>827</v>
      </c>
      <c r="I17" s="183"/>
    </row>
    <row r="18" spans="1:9" ht="198" x14ac:dyDescent="0.3">
      <c r="A18" s="214">
        <v>17</v>
      </c>
      <c r="B18" s="212" t="s">
        <v>819</v>
      </c>
      <c r="C18" s="215" t="s">
        <v>829</v>
      </c>
      <c r="D18" s="212" t="s">
        <v>175</v>
      </c>
      <c r="E18" s="212" t="s">
        <v>144</v>
      </c>
      <c r="F18" s="215" t="s">
        <v>830</v>
      </c>
      <c r="G18" s="213" t="s">
        <v>831</v>
      </c>
      <c r="H18" s="213" t="s">
        <v>832</v>
      </c>
      <c r="I18" s="183"/>
    </row>
  </sheetData>
  <phoneticPr fontId="1" type="noConversion"/>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
  <sheetViews>
    <sheetView zoomScale="90" zoomScaleNormal="90" workbookViewId="0">
      <selection activeCell="C3" sqref="C3"/>
    </sheetView>
  </sheetViews>
  <sheetFormatPr defaultRowHeight="16.5" x14ac:dyDescent="0.3"/>
  <cols>
    <col min="1" max="1" width="4.875" style="191" bestFit="1" customWidth="1"/>
    <col min="2" max="2" width="12.375" style="191" customWidth="1"/>
    <col min="3" max="3" width="33.375" style="191" customWidth="1"/>
    <col min="4" max="4" width="8.75" style="191" bestFit="1" customWidth="1"/>
    <col min="5" max="5" width="10.75" style="191" bestFit="1" customWidth="1"/>
    <col min="6" max="6" width="38" style="191" customWidth="1"/>
    <col min="7" max="7" width="65.75" style="191" customWidth="1"/>
    <col min="8" max="8" width="62" style="191" customWidth="1"/>
    <col min="9" max="9" width="9.875" style="191" customWidth="1"/>
    <col min="10" max="16384" width="9" style="191"/>
  </cols>
  <sheetData>
    <row r="1" spans="1:9" ht="27" x14ac:dyDescent="0.3">
      <c r="A1" s="178" t="s">
        <v>31</v>
      </c>
      <c r="B1" s="178" t="s">
        <v>154</v>
      </c>
      <c r="C1" s="178" t="s">
        <v>28</v>
      </c>
      <c r="D1" s="178" t="s">
        <v>176</v>
      </c>
      <c r="E1" s="178" t="s">
        <v>2</v>
      </c>
      <c r="F1" s="178" t="s">
        <v>177</v>
      </c>
      <c r="G1" s="178" t="s">
        <v>5</v>
      </c>
      <c r="H1" s="178" t="s">
        <v>6</v>
      </c>
      <c r="I1" s="179" t="s">
        <v>371</v>
      </c>
    </row>
    <row r="2" spans="1:9" ht="66" x14ac:dyDescent="0.3">
      <c r="A2" s="192">
        <v>1</v>
      </c>
      <c r="B2" s="184" t="s">
        <v>791</v>
      </c>
      <c r="C2" s="184" t="s">
        <v>793</v>
      </c>
      <c r="D2" s="180" t="s">
        <v>175</v>
      </c>
      <c r="E2" s="180" t="s">
        <v>175</v>
      </c>
      <c r="F2" s="181" t="s">
        <v>794</v>
      </c>
      <c r="G2" s="181" t="s">
        <v>795</v>
      </c>
      <c r="H2" s="181" t="s">
        <v>792</v>
      </c>
      <c r="I2" s="193"/>
    </row>
    <row r="3" spans="1:9" ht="230.25" customHeight="1" x14ac:dyDescent="0.3">
      <c r="A3" s="194">
        <v>2</v>
      </c>
      <c r="B3" s="184" t="s">
        <v>771</v>
      </c>
      <c r="C3" s="184" t="s">
        <v>775</v>
      </c>
      <c r="D3" s="180" t="s">
        <v>175</v>
      </c>
      <c r="E3" s="180" t="s">
        <v>175</v>
      </c>
      <c r="F3" s="181" t="s">
        <v>776</v>
      </c>
      <c r="G3" s="185" t="s">
        <v>777</v>
      </c>
      <c r="H3" s="181" t="s">
        <v>778</v>
      </c>
      <c r="I3" s="194"/>
    </row>
    <row r="4" spans="1:9" ht="33" x14ac:dyDescent="0.3">
      <c r="A4" s="194">
        <v>3</v>
      </c>
      <c r="B4" s="184" t="s">
        <v>772</v>
      </c>
      <c r="C4" s="184" t="s">
        <v>779</v>
      </c>
      <c r="D4" s="180" t="s">
        <v>8</v>
      </c>
      <c r="E4" s="180" t="s">
        <v>39</v>
      </c>
      <c r="F4" s="195" t="s">
        <v>780</v>
      </c>
      <c r="G4" s="195" t="s">
        <v>782</v>
      </c>
      <c r="H4" s="195" t="s">
        <v>781</v>
      </c>
      <c r="I4" s="194"/>
    </row>
    <row r="5" spans="1:9" ht="99" x14ac:dyDescent="0.3">
      <c r="A5" s="194">
        <v>4</v>
      </c>
      <c r="B5" s="184" t="s">
        <v>773</v>
      </c>
      <c r="C5" s="184" t="s">
        <v>786</v>
      </c>
      <c r="D5" s="180" t="s">
        <v>224</v>
      </c>
      <c r="E5" s="180" t="s">
        <v>8</v>
      </c>
      <c r="F5" s="195" t="s">
        <v>783</v>
      </c>
      <c r="G5" s="195" t="s">
        <v>784</v>
      </c>
      <c r="H5" s="195" t="s">
        <v>785</v>
      </c>
      <c r="I5" s="194"/>
    </row>
    <row r="6" spans="1:9" ht="66" x14ac:dyDescent="0.3">
      <c r="A6" s="194">
        <v>5</v>
      </c>
      <c r="B6" s="184" t="s">
        <v>774</v>
      </c>
      <c r="C6" s="184" t="s">
        <v>790</v>
      </c>
      <c r="D6" s="180" t="s">
        <v>175</v>
      </c>
      <c r="E6" s="180" t="s">
        <v>175</v>
      </c>
      <c r="F6" s="195" t="s">
        <v>789</v>
      </c>
      <c r="G6" s="195" t="s">
        <v>788</v>
      </c>
      <c r="H6" s="195" t="s">
        <v>787</v>
      </c>
      <c r="I6" s="194"/>
    </row>
    <row r="7" spans="1:9" ht="67.5" x14ac:dyDescent="0.3">
      <c r="A7" s="44">
        <v>6</v>
      </c>
      <c r="B7" s="102" t="s">
        <v>696</v>
      </c>
      <c r="C7" s="102" t="s">
        <v>708</v>
      </c>
      <c r="D7" s="62" t="s">
        <v>39</v>
      </c>
      <c r="E7" s="46" t="s">
        <v>8</v>
      </c>
      <c r="F7" s="62" t="s">
        <v>709</v>
      </c>
      <c r="G7" s="62" t="s">
        <v>710</v>
      </c>
      <c r="H7" s="62" t="s">
        <v>711</v>
      </c>
      <c r="I7" s="196"/>
    </row>
    <row r="8" spans="1:9" ht="270" x14ac:dyDescent="0.3">
      <c r="A8" s="44">
        <v>7</v>
      </c>
      <c r="B8" s="102" t="s">
        <v>697</v>
      </c>
      <c r="C8" s="117" t="s">
        <v>712</v>
      </c>
      <c r="D8" s="95" t="s">
        <v>39</v>
      </c>
      <c r="E8" s="46" t="s">
        <v>8</v>
      </c>
      <c r="F8" s="95" t="s">
        <v>713</v>
      </c>
      <c r="G8" s="62" t="s">
        <v>714</v>
      </c>
      <c r="H8" s="62" t="s">
        <v>715</v>
      </c>
      <c r="I8" s="95"/>
    </row>
    <row r="9" spans="1:9" ht="81" x14ac:dyDescent="0.3">
      <c r="A9" s="44">
        <v>8</v>
      </c>
      <c r="B9" s="46" t="s">
        <v>707</v>
      </c>
      <c r="C9" s="102" t="s">
        <v>703</v>
      </c>
      <c r="D9" s="62" t="s">
        <v>39</v>
      </c>
      <c r="E9" s="46" t="s">
        <v>8</v>
      </c>
      <c r="F9" s="46" t="s">
        <v>704</v>
      </c>
      <c r="G9" s="46" t="s">
        <v>705</v>
      </c>
      <c r="H9" s="46" t="s">
        <v>706</v>
      </c>
      <c r="I9" s="95"/>
    </row>
    <row r="10" spans="1:9" ht="220.5" customHeight="1" x14ac:dyDescent="0.3">
      <c r="A10" s="44">
        <v>9</v>
      </c>
      <c r="B10" s="197" t="s">
        <v>736</v>
      </c>
      <c r="C10" s="61" t="s">
        <v>737</v>
      </c>
      <c r="D10" s="61" t="s">
        <v>738</v>
      </c>
      <c r="E10" s="61" t="s">
        <v>739</v>
      </c>
      <c r="F10" s="46" t="s">
        <v>740</v>
      </c>
      <c r="G10" s="46" t="s">
        <v>741</v>
      </c>
      <c r="H10" s="45" t="s">
        <v>742</v>
      </c>
      <c r="I10" s="95"/>
    </row>
  </sheetData>
  <phoneticPr fontId="1"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
  <sheetViews>
    <sheetView zoomScale="90" zoomScaleNormal="90" workbookViewId="0">
      <selection activeCell="F11" sqref="F11"/>
    </sheetView>
  </sheetViews>
  <sheetFormatPr defaultRowHeight="16.5" x14ac:dyDescent="0.3"/>
  <cols>
    <col min="1" max="1" width="4.875" style="190" bestFit="1" customWidth="1"/>
    <col min="2" max="2" width="12.375" customWidth="1"/>
    <col min="3" max="3" width="33.375" customWidth="1"/>
    <col min="4" max="4" width="8.75" bestFit="1" customWidth="1"/>
    <col min="5" max="5" width="10.75" bestFit="1" customWidth="1"/>
    <col min="6" max="6" width="38" customWidth="1"/>
    <col min="7" max="7" width="65.75" customWidth="1"/>
    <col min="8" max="8" width="62" customWidth="1"/>
    <col min="9" max="9" width="9.875" customWidth="1"/>
  </cols>
  <sheetData>
    <row r="1" spans="1:9" ht="27" x14ac:dyDescent="0.3">
      <c r="A1" s="187" t="s">
        <v>31</v>
      </c>
      <c r="B1" s="178" t="s">
        <v>154</v>
      </c>
      <c r="C1" s="178" t="s">
        <v>28</v>
      </c>
      <c r="D1" s="178" t="s">
        <v>176</v>
      </c>
      <c r="E1" s="178" t="s">
        <v>2</v>
      </c>
      <c r="F1" s="178" t="s">
        <v>177</v>
      </c>
      <c r="G1" s="178" t="s">
        <v>5</v>
      </c>
      <c r="H1" s="178" t="s">
        <v>6</v>
      </c>
      <c r="I1" s="179" t="s">
        <v>371</v>
      </c>
    </row>
    <row r="2" spans="1:9" ht="66" x14ac:dyDescent="0.3">
      <c r="A2" s="188">
        <v>1</v>
      </c>
      <c r="B2" s="184" t="s">
        <v>791</v>
      </c>
      <c r="C2" s="184" t="s">
        <v>793</v>
      </c>
      <c r="D2" s="180" t="s">
        <v>175</v>
      </c>
      <c r="E2" s="180" t="s">
        <v>175</v>
      </c>
      <c r="F2" s="181" t="s">
        <v>794</v>
      </c>
      <c r="G2" s="181" t="s">
        <v>795</v>
      </c>
      <c r="H2" s="181" t="s">
        <v>792</v>
      </c>
      <c r="I2" s="182"/>
    </row>
    <row r="3" spans="1:9" ht="230.25" customHeight="1" x14ac:dyDescent="0.3">
      <c r="A3" s="189">
        <v>2</v>
      </c>
      <c r="B3" s="184" t="s">
        <v>771</v>
      </c>
      <c r="C3" s="184" t="s">
        <v>775</v>
      </c>
      <c r="D3" s="180" t="s">
        <v>175</v>
      </c>
      <c r="E3" s="180" t="s">
        <v>175</v>
      </c>
      <c r="F3" s="181" t="s">
        <v>776</v>
      </c>
      <c r="G3" s="185" t="s">
        <v>777</v>
      </c>
      <c r="H3" s="181" t="s">
        <v>778</v>
      </c>
      <c r="I3" s="183"/>
    </row>
    <row r="4" spans="1:9" ht="33" x14ac:dyDescent="0.3">
      <c r="A4" s="189">
        <v>3</v>
      </c>
      <c r="B4" s="184" t="s">
        <v>772</v>
      </c>
      <c r="C4" s="184" t="s">
        <v>779</v>
      </c>
      <c r="D4" s="180" t="s">
        <v>8</v>
      </c>
      <c r="E4" s="180" t="s">
        <v>39</v>
      </c>
      <c r="F4" s="186" t="s">
        <v>780</v>
      </c>
      <c r="G4" s="186" t="s">
        <v>782</v>
      </c>
      <c r="H4" s="186" t="s">
        <v>781</v>
      </c>
      <c r="I4" s="183"/>
    </row>
    <row r="5" spans="1:9" ht="99" x14ac:dyDescent="0.3">
      <c r="A5" s="189">
        <v>4</v>
      </c>
      <c r="B5" s="184" t="s">
        <v>773</v>
      </c>
      <c r="C5" s="184" t="s">
        <v>786</v>
      </c>
      <c r="D5" s="180" t="s">
        <v>224</v>
      </c>
      <c r="E5" s="180" t="s">
        <v>8</v>
      </c>
      <c r="F5" s="186" t="s">
        <v>783</v>
      </c>
      <c r="G5" s="186" t="s">
        <v>784</v>
      </c>
      <c r="H5" s="186" t="s">
        <v>785</v>
      </c>
      <c r="I5" s="183"/>
    </row>
    <row r="6" spans="1:9" ht="66" x14ac:dyDescent="0.3">
      <c r="A6" s="189">
        <v>5</v>
      </c>
      <c r="B6" s="184" t="s">
        <v>774</v>
      </c>
      <c r="C6" s="184" t="s">
        <v>790</v>
      </c>
      <c r="D6" s="180" t="s">
        <v>175</v>
      </c>
      <c r="E6" s="180" t="s">
        <v>175</v>
      </c>
      <c r="F6" s="186" t="s">
        <v>789</v>
      </c>
      <c r="G6" s="186" t="s">
        <v>788</v>
      </c>
      <c r="H6" s="186" t="s">
        <v>787</v>
      </c>
      <c r="I6" s="183"/>
    </row>
  </sheetData>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
  <sheetViews>
    <sheetView zoomScaleNormal="100" workbookViewId="0">
      <selection activeCell="H2" sqref="H2"/>
    </sheetView>
  </sheetViews>
  <sheetFormatPr defaultRowHeight="16.5" x14ac:dyDescent="0.3"/>
  <cols>
    <col min="1" max="1" width="4.875" bestFit="1" customWidth="1"/>
    <col min="2" max="2" width="12.5" customWidth="1"/>
    <col min="3" max="3" width="33.5" customWidth="1"/>
    <col min="4" max="4" width="8.75" bestFit="1" customWidth="1"/>
    <col min="5" max="5" width="10.75" bestFit="1" customWidth="1"/>
    <col min="6" max="6" width="38" customWidth="1"/>
    <col min="7" max="7" width="58.25" customWidth="1"/>
    <col min="8" max="8" width="55.25" customWidth="1"/>
    <col min="9" max="9" width="9.875" customWidth="1"/>
  </cols>
  <sheetData>
    <row r="1" spans="1:9" ht="27" x14ac:dyDescent="0.3">
      <c r="A1" s="14" t="s">
        <v>31</v>
      </c>
      <c r="B1" s="14" t="s">
        <v>154</v>
      </c>
      <c r="C1" s="14" t="s">
        <v>28</v>
      </c>
      <c r="D1" s="14" t="s">
        <v>176</v>
      </c>
      <c r="E1" s="14" t="s">
        <v>2</v>
      </c>
      <c r="F1" s="14" t="s">
        <v>177</v>
      </c>
      <c r="G1" s="14" t="s">
        <v>5</v>
      </c>
      <c r="H1" s="14" t="s">
        <v>6</v>
      </c>
      <c r="I1" s="96" t="s">
        <v>371</v>
      </c>
    </row>
    <row r="2" spans="1:9" ht="81" x14ac:dyDescent="0.3">
      <c r="A2" s="44">
        <v>1</v>
      </c>
      <c r="B2" s="102" t="s">
        <v>696</v>
      </c>
      <c r="C2" s="102" t="s">
        <v>708</v>
      </c>
      <c r="D2" s="62" t="s">
        <v>39</v>
      </c>
      <c r="E2" s="46" t="s">
        <v>8</v>
      </c>
      <c r="F2" s="62" t="s">
        <v>709</v>
      </c>
      <c r="G2" s="116" t="s">
        <v>710</v>
      </c>
      <c r="H2" s="62" t="s">
        <v>711</v>
      </c>
      <c r="I2" s="97"/>
    </row>
    <row r="3" spans="1:9" ht="283.5" x14ac:dyDescent="0.3">
      <c r="A3" s="44">
        <v>2</v>
      </c>
      <c r="B3" s="102" t="s">
        <v>697</v>
      </c>
      <c r="C3" s="117" t="s">
        <v>712</v>
      </c>
      <c r="D3" s="101" t="s">
        <v>39</v>
      </c>
      <c r="E3" s="46" t="s">
        <v>8</v>
      </c>
      <c r="F3" s="101" t="s">
        <v>713</v>
      </c>
      <c r="G3" s="118" t="s">
        <v>714</v>
      </c>
      <c r="H3" s="103" t="s">
        <v>715</v>
      </c>
      <c r="I3" s="119"/>
    </row>
    <row r="4" spans="1:9" ht="94.5" x14ac:dyDescent="0.3">
      <c r="A4" s="44">
        <v>3</v>
      </c>
      <c r="B4" s="46" t="s">
        <v>707</v>
      </c>
      <c r="C4" s="102" t="s">
        <v>703</v>
      </c>
      <c r="D4" s="62" t="s">
        <v>39</v>
      </c>
      <c r="E4" s="46" t="s">
        <v>8</v>
      </c>
      <c r="F4" s="46" t="s">
        <v>704</v>
      </c>
      <c r="G4" s="74" t="s">
        <v>705</v>
      </c>
      <c r="H4" s="46" t="s">
        <v>706</v>
      </c>
      <c r="I4" s="119"/>
    </row>
    <row r="5" spans="1:9" ht="67.5" x14ac:dyDescent="0.3">
      <c r="A5" s="44">
        <v>4</v>
      </c>
      <c r="B5" s="102" t="s">
        <v>698</v>
      </c>
      <c r="C5" s="102" t="s">
        <v>716</v>
      </c>
      <c r="D5" s="62" t="s">
        <v>8</v>
      </c>
      <c r="E5" s="62" t="s">
        <v>8</v>
      </c>
      <c r="F5" s="62" t="s">
        <v>717</v>
      </c>
      <c r="G5" s="62" t="s">
        <v>718</v>
      </c>
      <c r="H5" s="62" t="s">
        <v>719</v>
      </c>
      <c r="I5" s="119"/>
    </row>
    <row r="6" spans="1:9" ht="27" x14ac:dyDescent="0.3">
      <c r="A6" s="44">
        <v>5</v>
      </c>
      <c r="B6" s="102" t="s">
        <v>699</v>
      </c>
      <c r="C6" s="102" t="s">
        <v>720</v>
      </c>
      <c r="D6" s="62" t="s">
        <v>224</v>
      </c>
      <c r="E6" s="62" t="s">
        <v>8</v>
      </c>
      <c r="F6" s="62" t="s">
        <v>721</v>
      </c>
      <c r="G6" s="62" t="s">
        <v>722</v>
      </c>
      <c r="H6" s="62" t="s">
        <v>723</v>
      </c>
      <c r="I6" s="119"/>
    </row>
    <row r="7" spans="1:9" ht="40.5" x14ac:dyDescent="0.3">
      <c r="A7" s="44">
        <v>6</v>
      </c>
      <c r="B7" s="102" t="s">
        <v>700</v>
      </c>
      <c r="C7" s="102" t="s">
        <v>724</v>
      </c>
      <c r="D7" s="62" t="s">
        <v>224</v>
      </c>
      <c r="E7" s="62" t="s">
        <v>8</v>
      </c>
      <c r="F7" s="62" t="s">
        <v>725</v>
      </c>
      <c r="G7" s="62" t="s">
        <v>726</v>
      </c>
      <c r="H7" s="62" t="s">
        <v>727</v>
      </c>
      <c r="I7" s="119"/>
    </row>
    <row r="8" spans="1:9" ht="40.5" x14ac:dyDescent="0.3">
      <c r="A8" s="44">
        <v>7</v>
      </c>
      <c r="B8" s="102" t="s">
        <v>702</v>
      </c>
      <c r="C8" s="102" t="s">
        <v>728</v>
      </c>
      <c r="D8" s="62" t="s">
        <v>8</v>
      </c>
      <c r="E8" s="62" t="s">
        <v>8</v>
      </c>
      <c r="F8" s="62" t="s">
        <v>729</v>
      </c>
      <c r="G8" s="62" t="s">
        <v>730</v>
      </c>
      <c r="H8" s="62" t="s">
        <v>731</v>
      </c>
      <c r="I8" s="119"/>
    </row>
    <row r="9" spans="1:9" ht="27" x14ac:dyDescent="0.3">
      <c r="A9" s="44">
        <v>8</v>
      </c>
      <c r="B9" s="102" t="s">
        <v>701</v>
      </c>
      <c r="C9" s="120" t="s">
        <v>732</v>
      </c>
      <c r="D9" s="46" t="s">
        <v>8</v>
      </c>
      <c r="E9" s="46" t="s">
        <v>8</v>
      </c>
      <c r="F9" s="121" t="s">
        <v>733</v>
      </c>
      <c r="G9" s="121" t="s">
        <v>734</v>
      </c>
      <c r="H9" s="121" t="s">
        <v>735</v>
      </c>
      <c r="I9" s="119"/>
    </row>
    <row r="10" spans="1:9" ht="180.75" customHeight="1" x14ac:dyDescent="0.3">
      <c r="A10" s="44">
        <v>9</v>
      </c>
      <c r="B10" s="122" t="s">
        <v>736</v>
      </c>
      <c r="C10" s="61" t="s">
        <v>737</v>
      </c>
      <c r="D10" s="61" t="s">
        <v>738</v>
      </c>
      <c r="E10" s="61" t="s">
        <v>739</v>
      </c>
      <c r="F10" s="74" t="s">
        <v>740</v>
      </c>
      <c r="G10" s="74" t="s">
        <v>741</v>
      </c>
      <c r="H10" s="51" t="s">
        <v>742</v>
      </c>
      <c r="I10" s="119"/>
    </row>
  </sheetData>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zoomScale="85" zoomScaleNormal="85" workbookViewId="0">
      <selection activeCell="Z19" sqref="Z19"/>
    </sheetView>
  </sheetViews>
  <sheetFormatPr defaultRowHeight="16.5" x14ac:dyDescent="0.3"/>
  <cols>
    <col min="1" max="16384" width="9" style="133"/>
  </cols>
  <sheetData/>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topLeftCell="A13" zoomScale="85" zoomScaleNormal="85" workbookViewId="0">
      <selection activeCell="F11" sqref="F11"/>
    </sheetView>
  </sheetViews>
  <sheetFormatPr defaultColWidth="9" defaultRowHeight="13.5" x14ac:dyDescent="0.3"/>
  <cols>
    <col min="1" max="1" width="4.875" style="94" bestFit="1" customWidth="1"/>
    <col min="2" max="2" width="12.375" style="94" customWidth="1"/>
    <col min="3" max="3" width="33.375" style="94" customWidth="1"/>
    <col min="4" max="4" width="8.75" style="94" bestFit="1" customWidth="1"/>
    <col min="5" max="5" width="10.75" style="94" bestFit="1" customWidth="1"/>
    <col min="6" max="6" width="38" style="94" customWidth="1"/>
    <col min="7" max="7" width="58.25" style="94" customWidth="1"/>
    <col min="8" max="8" width="62" style="94" customWidth="1"/>
    <col min="9" max="9" width="9.875" style="93" customWidth="1"/>
    <col min="10" max="16384" width="9" style="94"/>
  </cols>
  <sheetData>
    <row r="1" spans="1:9" ht="27" x14ac:dyDescent="0.3">
      <c r="A1" s="14" t="s">
        <v>31</v>
      </c>
      <c r="B1" s="14" t="s">
        <v>154</v>
      </c>
      <c r="C1" s="14" t="s">
        <v>28</v>
      </c>
      <c r="D1" s="14" t="s">
        <v>176</v>
      </c>
      <c r="E1" s="14" t="s">
        <v>2</v>
      </c>
      <c r="F1" s="14" t="s">
        <v>177</v>
      </c>
      <c r="G1" s="14" t="s">
        <v>5</v>
      </c>
      <c r="H1" s="14" t="s">
        <v>6</v>
      </c>
      <c r="I1" s="96" t="s">
        <v>371</v>
      </c>
    </row>
    <row r="2" spans="1:9" ht="94.5" x14ac:dyDescent="0.3">
      <c r="A2" s="44">
        <v>1</v>
      </c>
      <c r="B2" s="61" t="s">
        <v>641</v>
      </c>
      <c r="C2" s="61" t="s">
        <v>655</v>
      </c>
      <c r="D2" s="61" t="s">
        <v>175</v>
      </c>
      <c r="E2" s="61" t="s">
        <v>175</v>
      </c>
      <c r="F2" s="46" t="s">
        <v>652</v>
      </c>
      <c r="G2" s="46" t="s">
        <v>653</v>
      </c>
      <c r="H2" s="46" t="s">
        <v>746</v>
      </c>
      <c r="I2" s="97"/>
    </row>
    <row r="3" spans="1:9" s="89" customFormat="1" ht="40.5" x14ac:dyDescent="0.3">
      <c r="A3" s="61">
        <v>2</v>
      </c>
      <c r="B3" s="102" t="s">
        <v>489</v>
      </c>
      <c r="C3" s="102" t="s">
        <v>607</v>
      </c>
      <c r="D3" s="102" t="s">
        <v>224</v>
      </c>
      <c r="E3" s="102" t="s">
        <v>224</v>
      </c>
      <c r="F3" s="103" t="s">
        <v>536</v>
      </c>
      <c r="G3" s="103" t="s">
        <v>537</v>
      </c>
      <c r="H3" s="103" t="s">
        <v>538</v>
      </c>
      <c r="I3" s="101"/>
    </row>
    <row r="4" spans="1:9" s="89" customFormat="1" ht="40.5" x14ac:dyDescent="0.3">
      <c r="A4" s="61">
        <v>3</v>
      </c>
      <c r="B4" s="102" t="s">
        <v>490</v>
      </c>
      <c r="C4" s="102" t="s">
        <v>608</v>
      </c>
      <c r="D4" s="102" t="s">
        <v>224</v>
      </c>
      <c r="E4" s="102" t="s">
        <v>224</v>
      </c>
      <c r="F4" s="103" t="s">
        <v>539</v>
      </c>
      <c r="G4" s="103" t="s">
        <v>540</v>
      </c>
      <c r="H4" s="103" t="s">
        <v>541</v>
      </c>
      <c r="I4" s="101"/>
    </row>
    <row r="5" spans="1:9" s="89" customFormat="1" ht="27" x14ac:dyDescent="0.3">
      <c r="A5" s="61">
        <v>4</v>
      </c>
      <c r="B5" s="102" t="s">
        <v>492</v>
      </c>
      <c r="C5" s="102" t="s">
        <v>610</v>
      </c>
      <c r="D5" s="102" t="s">
        <v>39</v>
      </c>
      <c r="E5" s="102" t="s">
        <v>8</v>
      </c>
      <c r="F5" s="103" t="s">
        <v>545</v>
      </c>
      <c r="G5" s="103" t="s">
        <v>547</v>
      </c>
      <c r="H5" s="103" t="s">
        <v>546</v>
      </c>
      <c r="I5" s="101"/>
    </row>
    <row r="6" spans="1:9" s="89" customFormat="1" ht="108" x14ac:dyDescent="0.3">
      <c r="A6" s="61">
        <v>5</v>
      </c>
      <c r="B6" s="102" t="s">
        <v>521</v>
      </c>
      <c r="C6" s="46" t="s">
        <v>551</v>
      </c>
      <c r="D6" s="102" t="s">
        <v>224</v>
      </c>
      <c r="E6" s="102" t="s">
        <v>224</v>
      </c>
      <c r="F6" s="46" t="s">
        <v>548</v>
      </c>
      <c r="G6" s="46" t="s">
        <v>549</v>
      </c>
      <c r="H6" s="46" t="s">
        <v>550</v>
      </c>
      <c r="I6" s="101"/>
    </row>
    <row r="7" spans="1:9" ht="67.5" x14ac:dyDescent="0.3">
      <c r="A7" s="44">
        <v>6</v>
      </c>
      <c r="B7" s="61" t="s">
        <v>643</v>
      </c>
      <c r="C7" s="61" t="s">
        <v>659</v>
      </c>
      <c r="D7" s="61" t="s">
        <v>8</v>
      </c>
      <c r="E7" s="61" t="s">
        <v>175</v>
      </c>
      <c r="F7" s="61" t="s">
        <v>656</v>
      </c>
      <c r="G7" s="46" t="s">
        <v>660</v>
      </c>
      <c r="H7" s="46" t="s">
        <v>661</v>
      </c>
      <c r="I7" s="97"/>
    </row>
    <row r="8" spans="1:9" s="89" customFormat="1" ht="27" x14ac:dyDescent="0.3">
      <c r="A8" s="61">
        <v>7</v>
      </c>
      <c r="B8" s="102" t="s">
        <v>520</v>
      </c>
      <c r="C8" s="102" t="s">
        <v>612</v>
      </c>
      <c r="D8" s="102" t="s">
        <v>224</v>
      </c>
      <c r="E8" s="102" t="s">
        <v>224</v>
      </c>
      <c r="F8" s="103" t="s">
        <v>344</v>
      </c>
      <c r="G8" s="103" t="s">
        <v>344</v>
      </c>
      <c r="H8" s="103" t="s">
        <v>611</v>
      </c>
      <c r="I8" s="101"/>
    </row>
    <row r="9" spans="1:9" s="89" customFormat="1" ht="27" x14ac:dyDescent="0.3">
      <c r="A9" s="61">
        <v>8</v>
      </c>
      <c r="B9" s="102" t="s">
        <v>493</v>
      </c>
      <c r="C9" s="102" t="s">
        <v>555</v>
      </c>
      <c r="D9" s="102" t="s">
        <v>224</v>
      </c>
      <c r="E9" s="102" t="s">
        <v>224</v>
      </c>
      <c r="F9" s="103" t="s">
        <v>553</v>
      </c>
      <c r="G9" s="103" t="s">
        <v>554</v>
      </c>
      <c r="H9" s="103" t="s">
        <v>552</v>
      </c>
      <c r="I9" s="101"/>
    </row>
    <row r="10" spans="1:9" s="89" customFormat="1" ht="27" x14ac:dyDescent="0.3">
      <c r="A10" s="61">
        <v>9</v>
      </c>
      <c r="B10" s="102" t="s">
        <v>680</v>
      </c>
      <c r="C10" s="102" t="s">
        <v>681</v>
      </c>
      <c r="D10" s="102"/>
      <c r="E10" s="102"/>
      <c r="F10" s="103" t="s">
        <v>682</v>
      </c>
      <c r="G10" s="103" t="s">
        <v>683</v>
      </c>
      <c r="H10" s="103" t="s">
        <v>684</v>
      </c>
      <c r="I10" s="101"/>
    </row>
    <row r="11" spans="1:9" ht="81" x14ac:dyDescent="0.3">
      <c r="A11" s="61">
        <v>10</v>
      </c>
      <c r="B11" s="61" t="s">
        <v>642</v>
      </c>
      <c r="C11" s="61" t="s">
        <v>654</v>
      </c>
      <c r="D11" s="61" t="s">
        <v>175</v>
      </c>
      <c r="E11" s="61" t="s">
        <v>175</v>
      </c>
      <c r="F11" s="61" t="s">
        <v>656</v>
      </c>
      <c r="G11" s="46" t="s">
        <v>658</v>
      </c>
      <c r="H11" s="46" t="s">
        <v>657</v>
      </c>
      <c r="I11" s="98"/>
    </row>
    <row r="12" spans="1:9" s="89" customFormat="1" ht="54" x14ac:dyDescent="0.3">
      <c r="A12" s="44">
        <v>11</v>
      </c>
      <c r="B12" s="61" t="s">
        <v>685</v>
      </c>
      <c r="C12" s="115" t="s">
        <v>686</v>
      </c>
      <c r="D12" s="111" t="s">
        <v>174</v>
      </c>
      <c r="E12" s="111" t="s">
        <v>144</v>
      </c>
      <c r="F12" s="112" t="s">
        <v>687</v>
      </c>
      <c r="G12" s="113" t="s">
        <v>688</v>
      </c>
      <c r="H12" s="114" t="s">
        <v>689</v>
      </c>
      <c r="I12" s="101"/>
    </row>
    <row r="13" spans="1:9" ht="40.5" x14ac:dyDescent="0.3">
      <c r="A13" s="61">
        <v>12</v>
      </c>
      <c r="B13" s="62" t="s">
        <v>668</v>
      </c>
      <c r="C13" s="46" t="s">
        <v>667</v>
      </c>
      <c r="D13" s="61" t="s">
        <v>175</v>
      </c>
      <c r="E13" s="61" t="s">
        <v>8</v>
      </c>
      <c r="F13" s="61" t="s">
        <v>656</v>
      </c>
      <c r="G13" s="62" t="s">
        <v>669</v>
      </c>
      <c r="H13" s="62" t="s">
        <v>670</v>
      </c>
      <c r="I13" s="97"/>
    </row>
    <row r="14" spans="1:9" ht="54" x14ac:dyDescent="0.3">
      <c r="A14" s="61">
        <v>13</v>
      </c>
      <c r="B14" s="61" t="s">
        <v>663</v>
      </c>
      <c r="C14" s="61" t="s">
        <v>665</v>
      </c>
      <c r="D14" s="61" t="s">
        <v>8</v>
      </c>
      <c r="E14" s="61" t="s">
        <v>8</v>
      </c>
      <c r="F14" s="61" t="s">
        <v>656</v>
      </c>
      <c r="G14" s="61" t="s">
        <v>664</v>
      </c>
      <c r="H14" s="46" t="s">
        <v>666</v>
      </c>
      <c r="I14" s="97"/>
    </row>
    <row r="15" spans="1:9" s="89" customFormat="1" ht="40.5" x14ac:dyDescent="0.3">
      <c r="A15" s="61">
        <v>14</v>
      </c>
      <c r="B15" s="61" t="s">
        <v>494</v>
      </c>
      <c r="C15" s="61" t="s">
        <v>613</v>
      </c>
      <c r="D15" s="102" t="s">
        <v>224</v>
      </c>
      <c r="E15" s="102" t="s">
        <v>224</v>
      </c>
      <c r="F15" s="103" t="s">
        <v>556</v>
      </c>
      <c r="G15" s="103" t="s">
        <v>557</v>
      </c>
      <c r="H15" s="103" t="s">
        <v>558</v>
      </c>
      <c r="I15" s="101"/>
    </row>
    <row r="16" spans="1:9" s="89" customFormat="1" ht="171" customHeight="1" x14ac:dyDescent="0.3">
      <c r="A16" s="61">
        <v>15</v>
      </c>
      <c r="B16" s="102" t="s">
        <v>517</v>
      </c>
      <c r="C16" s="102" t="s">
        <v>495</v>
      </c>
      <c r="D16" s="102" t="s">
        <v>39</v>
      </c>
      <c r="E16" s="102" t="s">
        <v>8</v>
      </c>
      <c r="F16" s="103" t="s">
        <v>524</v>
      </c>
      <c r="G16" s="103"/>
      <c r="H16" s="103"/>
      <c r="I16" s="101"/>
    </row>
    <row r="17" spans="1:9" s="89" customFormat="1" ht="67.5" x14ac:dyDescent="0.3">
      <c r="A17" s="44">
        <v>16</v>
      </c>
      <c r="B17" s="102" t="s">
        <v>496</v>
      </c>
      <c r="C17" s="102" t="s">
        <v>614</v>
      </c>
      <c r="D17" s="102" t="s">
        <v>8</v>
      </c>
      <c r="E17" s="102" t="s">
        <v>8</v>
      </c>
      <c r="F17" s="103" t="s">
        <v>561</v>
      </c>
      <c r="G17" s="103" t="s">
        <v>559</v>
      </c>
      <c r="H17" s="103" t="s">
        <v>560</v>
      </c>
      <c r="I17" s="101"/>
    </row>
    <row r="18" spans="1:9" ht="81" x14ac:dyDescent="0.3">
      <c r="A18" s="61">
        <v>17</v>
      </c>
      <c r="B18" s="61" t="s">
        <v>644</v>
      </c>
      <c r="C18" s="46" t="s">
        <v>482</v>
      </c>
      <c r="D18" s="61" t="s">
        <v>175</v>
      </c>
      <c r="E18" s="61" t="s">
        <v>8</v>
      </c>
      <c r="F18" s="46" t="s">
        <v>674</v>
      </c>
      <c r="G18" s="61" t="s">
        <v>656</v>
      </c>
      <c r="H18" s="46" t="s">
        <v>662</v>
      </c>
      <c r="I18" s="98"/>
    </row>
    <row r="19" spans="1:9" s="89" customFormat="1" ht="121.5" x14ac:dyDescent="0.3">
      <c r="A19" s="61">
        <v>18</v>
      </c>
      <c r="B19" s="102" t="s">
        <v>498</v>
      </c>
      <c r="C19" s="102" t="s">
        <v>615</v>
      </c>
      <c r="D19" s="104" t="s">
        <v>224</v>
      </c>
      <c r="E19" s="102" t="s">
        <v>8</v>
      </c>
      <c r="F19" s="103" t="s">
        <v>566</v>
      </c>
      <c r="G19" s="103" t="s">
        <v>567</v>
      </c>
      <c r="H19" s="103" t="s">
        <v>568</v>
      </c>
      <c r="I19" s="101"/>
    </row>
    <row r="20" spans="1:9" ht="67.5" x14ac:dyDescent="0.3">
      <c r="A20" s="61">
        <v>19</v>
      </c>
      <c r="B20" s="102" t="s">
        <v>690</v>
      </c>
      <c r="C20" s="46" t="s">
        <v>691</v>
      </c>
      <c r="D20" s="61" t="s">
        <v>144</v>
      </c>
      <c r="E20" s="61" t="s">
        <v>144</v>
      </c>
      <c r="F20" s="61" t="s">
        <v>692</v>
      </c>
      <c r="G20" s="62" t="s">
        <v>692</v>
      </c>
      <c r="H20" s="62" t="s">
        <v>693</v>
      </c>
      <c r="I20" s="97"/>
    </row>
    <row r="21" spans="1:9" s="89" customFormat="1" ht="54" x14ac:dyDescent="0.3">
      <c r="A21" s="61">
        <v>20</v>
      </c>
      <c r="B21" s="102" t="s">
        <v>518</v>
      </c>
      <c r="C21" s="102" t="s">
        <v>499</v>
      </c>
      <c r="D21" s="102" t="s">
        <v>224</v>
      </c>
      <c r="E21" s="102" t="s">
        <v>224</v>
      </c>
      <c r="F21" s="103" t="s">
        <v>525</v>
      </c>
      <c r="G21" s="103" t="s">
        <v>526</v>
      </c>
      <c r="H21" s="103" t="s">
        <v>527</v>
      </c>
      <c r="I21" s="101"/>
    </row>
    <row r="22" spans="1:9" s="89" customFormat="1" ht="67.5" x14ac:dyDescent="0.3">
      <c r="A22" s="44">
        <v>21</v>
      </c>
      <c r="B22" s="102" t="s">
        <v>500</v>
      </c>
      <c r="C22" s="102" t="s">
        <v>616</v>
      </c>
      <c r="D22" s="102" t="s">
        <v>224</v>
      </c>
      <c r="E22" s="102" t="s">
        <v>224</v>
      </c>
      <c r="F22" s="103" t="s">
        <v>636</v>
      </c>
      <c r="G22" s="103" t="s">
        <v>528</v>
      </c>
      <c r="H22" s="103" t="s">
        <v>529</v>
      </c>
      <c r="I22" s="101"/>
    </row>
    <row r="23" spans="1:9" s="89" customFormat="1" ht="117" customHeight="1" x14ac:dyDescent="0.3">
      <c r="A23" s="61">
        <v>22</v>
      </c>
      <c r="B23" s="102" t="s">
        <v>502</v>
      </c>
      <c r="C23" s="102" t="s">
        <v>501</v>
      </c>
      <c r="D23" s="102" t="s">
        <v>39</v>
      </c>
      <c r="E23" s="102" t="s">
        <v>8</v>
      </c>
      <c r="F23" s="105" t="s">
        <v>635</v>
      </c>
      <c r="G23" s="103" t="s">
        <v>677</v>
      </c>
      <c r="H23" s="103" t="s">
        <v>676</v>
      </c>
      <c r="I23" s="101"/>
    </row>
    <row r="24" spans="1:9" s="89" customFormat="1" ht="94.5" x14ac:dyDescent="0.3">
      <c r="A24" s="61">
        <v>23</v>
      </c>
      <c r="B24" s="102" t="s">
        <v>503</v>
      </c>
      <c r="C24" s="102" t="s">
        <v>617</v>
      </c>
      <c r="D24" s="102" t="s">
        <v>224</v>
      </c>
      <c r="E24" s="102" t="s">
        <v>224</v>
      </c>
      <c r="F24" s="103" t="s">
        <v>570</v>
      </c>
      <c r="G24" s="103" t="s">
        <v>569</v>
      </c>
      <c r="H24" s="103" t="s">
        <v>571</v>
      </c>
      <c r="I24" s="101"/>
    </row>
    <row r="25" spans="1:9" s="89" customFormat="1" ht="40.5" x14ac:dyDescent="0.3">
      <c r="A25" s="61">
        <v>24</v>
      </c>
      <c r="B25" s="102" t="s">
        <v>504</v>
      </c>
      <c r="C25" s="102" t="s">
        <v>618</v>
      </c>
      <c r="D25" s="102" t="s">
        <v>224</v>
      </c>
      <c r="E25" s="102" t="s">
        <v>224</v>
      </c>
      <c r="F25" s="103" t="s">
        <v>572</v>
      </c>
      <c r="G25" s="103" t="s">
        <v>573</v>
      </c>
      <c r="H25" s="103" t="s">
        <v>574</v>
      </c>
      <c r="I25" s="101"/>
    </row>
    <row r="26" spans="1:9" s="89" customFormat="1" ht="67.5" x14ac:dyDescent="0.3">
      <c r="A26" s="61">
        <v>25</v>
      </c>
      <c r="B26" s="102" t="s">
        <v>505</v>
      </c>
      <c r="C26" s="102" t="s">
        <v>619</v>
      </c>
      <c r="D26" s="102" t="s">
        <v>224</v>
      </c>
      <c r="E26" s="102" t="s">
        <v>224</v>
      </c>
      <c r="F26" s="103" t="s">
        <v>575</v>
      </c>
      <c r="G26" s="103" t="s">
        <v>576</v>
      </c>
      <c r="H26" s="103" t="s">
        <v>577</v>
      </c>
      <c r="I26" s="101"/>
    </row>
    <row r="27" spans="1:9" s="89" customFormat="1" ht="81" x14ac:dyDescent="0.3">
      <c r="A27" s="44">
        <v>26</v>
      </c>
      <c r="B27" s="102" t="s">
        <v>506</v>
      </c>
      <c r="C27" s="102" t="s">
        <v>620</v>
      </c>
      <c r="D27" s="102" t="s">
        <v>224</v>
      </c>
      <c r="E27" s="102" t="s">
        <v>224</v>
      </c>
      <c r="F27" s="103" t="s">
        <v>578</v>
      </c>
      <c r="G27" s="103" t="s">
        <v>579</v>
      </c>
      <c r="H27" s="103" t="s">
        <v>580</v>
      </c>
      <c r="I27" s="101"/>
    </row>
    <row r="28" spans="1:9" s="89" customFormat="1" ht="67.5" x14ac:dyDescent="0.3">
      <c r="A28" s="61">
        <v>27</v>
      </c>
      <c r="B28" s="102" t="s">
        <v>507</v>
      </c>
      <c r="C28" s="102" t="s">
        <v>621</v>
      </c>
      <c r="D28" s="102" t="s">
        <v>224</v>
      </c>
      <c r="E28" s="102" t="s">
        <v>224</v>
      </c>
      <c r="F28" s="103" t="s">
        <v>581</v>
      </c>
      <c r="G28" s="103" t="s">
        <v>582</v>
      </c>
      <c r="H28" s="103" t="s">
        <v>583</v>
      </c>
      <c r="I28" s="101"/>
    </row>
    <row r="29" spans="1:9" s="89" customFormat="1" ht="67.5" x14ac:dyDescent="0.3">
      <c r="A29" s="61">
        <v>28</v>
      </c>
      <c r="B29" s="102" t="s">
        <v>508</v>
      </c>
      <c r="C29" s="102" t="s">
        <v>622</v>
      </c>
      <c r="D29" s="102" t="s">
        <v>224</v>
      </c>
      <c r="E29" s="102" t="s">
        <v>224</v>
      </c>
      <c r="F29" s="103" t="s">
        <v>584</v>
      </c>
      <c r="G29" s="103" t="s">
        <v>585</v>
      </c>
      <c r="H29" s="103" t="s">
        <v>586</v>
      </c>
      <c r="I29" s="101"/>
    </row>
    <row r="30" spans="1:9" s="89" customFormat="1" ht="40.5" x14ac:dyDescent="0.3">
      <c r="A30" s="61">
        <v>29</v>
      </c>
      <c r="B30" s="102" t="s">
        <v>510</v>
      </c>
      <c r="C30" s="102" t="s">
        <v>509</v>
      </c>
      <c r="D30" s="102" t="s">
        <v>224</v>
      </c>
      <c r="E30" s="102" t="s">
        <v>224</v>
      </c>
      <c r="F30" s="103" t="s">
        <v>587</v>
      </c>
      <c r="G30" s="103" t="s">
        <v>588</v>
      </c>
      <c r="H30" s="103" t="s">
        <v>589</v>
      </c>
      <c r="I30" s="101"/>
    </row>
    <row r="31" spans="1:9" s="89" customFormat="1" ht="121.5" x14ac:dyDescent="0.3">
      <c r="A31" s="61">
        <v>30</v>
      </c>
      <c r="B31" s="102" t="s">
        <v>522</v>
      </c>
      <c r="C31" s="102" t="s">
        <v>675</v>
      </c>
      <c r="D31" s="102" t="s">
        <v>224</v>
      </c>
      <c r="E31" s="102" t="s">
        <v>224</v>
      </c>
      <c r="F31" s="103" t="s">
        <v>629</v>
      </c>
      <c r="G31" s="103" t="s">
        <v>631</v>
      </c>
      <c r="H31" s="103" t="s">
        <v>630</v>
      </c>
      <c r="I31" s="101"/>
    </row>
    <row r="32" spans="1:9" s="89" customFormat="1" ht="67.5" x14ac:dyDescent="0.3">
      <c r="A32" s="44">
        <v>31</v>
      </c>
      <c r="B32" s="102" t="s">
        <v>519</v>
      </c>
      <c r="C32" s="102" t="s">
        <v>623</v>
      </c>
      <c r="D32" s="102" t="s">
        <v>224</v>
      </c>
      <c r="E32" s="102" t="s">
        <v>224</v>
      </c>
      <c r="F32" s="103" t="s">
        <v>590</v>
      </c>
      <c r="G32" s="103" t="s">
        <v>591</v>
      </c>
      <c r="H32" s="103" t="s">
        <v>592</v>
      </c>
      <c r="I32" s="101"/>
    </row>
    <row r="33" spans="1:9" s="89" customFormat="1" ht="81" x14ac:dyDescent="0.3">
      <c r="A33" s="61">
        <v>32</v>
      </c>
      <c r="B33" s="102" t="s">
        <v>511</v>
      </c>
      <c r="C33" s="102" t="s">
        <v>624</v>
      </c>
      <c r="D33" s="102" t="s">
        <v>39</v>
      </c>
      <c r="E33" s="102" t="s">
        <v>8</v>
      </c>
      <c r="F33" s="103" t="s">
        <v>593</v>
      </c>
      <c r="G33" s="103" t="s">
        <v>594</v>
      </c>
      <c r="H33" s="103" t="s">
        <v>595</v>
      </c>
      <c r="I33" s="101"/>
    </row>
  </sheetData>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
  <sheetViews>
    <sheetView topLeftCell="A4" zoomScale="85" zoomScaleNormal="85" workbookViewId="0">
      <selection activeCell="I8" sqref="I8"/>
    </sheetView>
  </sheetViews>
  <sheetFormatPr defaultRowHeight="13.5" x14ac:dyDescent="0.3"/>
  <cols>
    <col min="1" max="1" width="4.875" style="94" bestFit="1" customWidth="1"/>
    <col min="2" max="2" width="12.5" style="94" customWidth="1"/>
    <col min="3" max="3" width="33.5" style="94" customWidth="1"/>
    <col min="4" max="4" width="8.75" style="94" bestFit="1" customWidth="1"/>
    <col min="5" max="5" width="10.75" style="94" bestFit="1" customWidth="1"/>
    <col min="6" max="6" width="38" style="94" customWidth="1"/>
    <col min="7" max="7" width="58.25" style="94" customWidth="1"/>
    <col min="8" max="8" width="62" style="94" customWidth="1"/>
    <col min="9" max="9" width="9.875" style="93" customWidth="1"/>
    <col min="10" max="16384" width="9" style="94"/>
  </cols>
  <sheetData>
    <row r="1" spans="1:9" ht="27" x14ac:dyDescent="0.3">
      <c r="A1" s="14" t="s">
        <v>31</v>
      </c>
      <c r="B1" s="14" t="s">
        <v>154</v>
      </c>
      <c r="C1" s="14" t="s">
        <v>28</v>
      </c>
      <c r="D1" s="14" t="s">
        <v>176</v>
      </c>
      <c r="E1" s="14" t="s">
        <v>2</v>
      </c>
      <c r="F1" s="14" t="s">
        <v>177</v>
      </c>
      <c r="G1" s="14" t="s">
        <v>5</v>
      </c>
      <c r="H1" s="14" t="s">
        <v>6</v>
      </c>
      <c r="I1" s="96" t="s">
        <v>371</v>
      </c>
    </row>
    <row r="2" spans="1:9" ht="94.5" x14ac:dyDescent="0.3">
      <c r="A2" s="44">
        <v>1</v>
      </c>
      <c r="B2" s="61" t="s">
        <v>641</v>
      </c>
      <c r="C2" s="61" t="s">
        <v>655</v>
      </c>
      <c r="D2" s="61" t="s">
        <v>175</v>
      </c>
      <c r="E2" s="61" t="s">
        <v>175</v>
      </c>
      <c r="F2" s="46" t="s">
        <v>652</v>
      </c>
      <c r="G2" s="46" t="s">
        <v>653</v>
      </c>
      <c r="H2" s="46" t="s">
        <v>746</v>
      </c>
      <c r="I2" s="97"/>
    </row>
    <row r="3" spans="1:9" ht="81" x14ac:dyDescent="0.3">
      <c r="A3" s="44">
        <v>2</v>
      </c>
      <c r="B3" s="61" t="s">
        <v>642</v>
      </c>
      <c r="C3" s="61" t="s">
        <v>654</v>
      </c>
      <c r="D3" s="61" t="s">
        <v>175</v>
      </c>
      <c r="E3" s="61" t="s">
        <v>175</v>
      </c>
      <c r="F3" s="61" t="s">
        <v>656</v>
      </c>
      <c r="G3" s="46" t="s">
        <v>658</v>
      </c>
      <c r="H3" s="46" t="s">
        <v>657</v>
      </c>
      <c r="I3" s="98"/>
    </row>
    <row r="4" spans="1:9" ht="67.5" x14ac:dyDescent="0.3">
      <c r="A4" s="44">
        <v>3</v>
      </c>
      <c r="B4" s="61" t="s">
        <v>643</v>
      </c>
      <c r="C4" s="61" t="s">
        <v>659</v>
      </c>
      <c r="D4" s="61" t="s">
        <v>8</v>
      </c>
      <c r="E4" s="61" t="s">
        <v>175</v>
      </c>
      <c r="F4" s="61" t="s">
        <v>656</v>
      </c>
      <c r="G4" s="46" t="s">
        <v>660</v>
      </c>
      <c r="H4" s="46" t="s">
        <v>661</v>
      </c>
      <c r="I4" s="97"/>
    </row>
    <row r="5" spans="1:9" ht="81" x14ac:dyDescent="0.3">
      <c r="A5" s="44">
        <v>4</v>
      </c>
      <c r="B5" s="61" t="s">
        <v>644</v>
      </c>
      <c r="C5" s="46" t="s">
        <v>482</v>
      </c>
      <c r="D5" s="61" t="s">
        <v>175</v>
      </c>
      <c r="E5" s="61" t="s">
        <v>8</v>
      </c>
      <c r="F5" s="46" t="s">
        <v>674</v>
      </c>
      <c r="G5" s="61" t="s">
        <v>656</v>
      </c>
      <c r="H5" s="46" t="s">
        <v>662</v>
      </c>
      <c r="I5" s="98"/>
    </row>
    <row r="6" spans="1:9" ht="54" x14ac:dyDescent="0.3">
      <c r="A6" s="44">
        <v>5</v>
      </c>
      <c r="B6" s="61" t="s">
        <v>663</v>
      </c>
      <c r="C6" s="61" t="s">
        <v>665</v>
      </c>
      <c r="D6" s="61" t="s">
        <v>8</v>
      </c>
      <c r="E6" s="61" t="s">
        <v>8</v>
      </c>
      <c r="F6" s="61" t="s">
        <v>656</v>
      </c>
      <c r="G6" s="61" t="s">
        <v>664</v>
      </c>
      <c r="H6" s="46" t="s">
        <v>666</v>
      </c>
      <c r="I6" s="97"/>
    </row>
    <row r="7" spans="1:9" ht="40.5" x14ac:dyDescent="0.3">
      <c r="A7" s="95">
        <v>6</v>
      </c>
      <c r="B7" s="62" t="s">
        <v>668</v>
      </c>
      <c r="C7" s="46" t="s">
        <v>667</v>
      </c>
      <c r="D7" s="61" t="s">
        <v>175</v>
      </c>
      <c r="E7" s="61" t="s">
        <v>8</v>
      </c>
      <c r="F7" s="61" t="s">
        <v>656</v>
      </c>
      <c r="G7" s="62" t="s">
        <v>669</v>
      </c>
      <c r="H7" s="62" t="s">
        <v>670</v>
      </c>
      <c r="I7" s="97"/>
    </row>
    <row r="8" spans="1:9" ht="129.75" customHeight="1" x14ac:dyDescent="0.3">
      <c r="A8" s="95">
        <v>7</v>
      </c>
      <c r="B8" s="61" t="s">
        <v>656</v>
      </c>
      <c r="C8" s="95" t="s">
        <v>671</v>
      </c>
      <c r="D8" s="61" t="s">
        <v>175</v>
      </c>
      <c r="E8" s="61" t="s">
        <v>656</v>
      </c>
      <c r="F8" s="62" t="s">
        <v>672</v>
      </c>
      <c r="G8" s="95"/>
      <c r="H8" s="95"/>
      <c r="I8" s="46" t="s">
        <v>798</v>
      </c>
    </row>
  </sheetData>
  <phoneticPr fontId="1" type="noConversion"/>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680A927332E18C499C0E4D600F2E7D19" ma:contentTypeVersion="1" ma:contentTypeDescription="새 문서를 만듭니다." ma:contentTypeScope="" ma:versionID="f5e947a3232d3923f681af6851b63778">
  <xsd:schema xmlns:xsd="http://www.w3.org/2001/XMLSchema" xmlns:xs="http://www.w3.org/2001/XMLSchema" xmlns:p="http://schemas.microsoft.com/office/2006/metadata/properties" xmlns:ns1="http://schemas.microsoft.com/sharepoint/v3" targetNamespace="http://schemas.microsoft.com/office/2006/metadata/properties" ma:root="true" ma:fieldsID="d4ad92c12d927723e129d15ef34019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시작 날짜 예약" ma:description="시작 날짜 예약은 게시 기능을 사용하여 만드는 사이트 열로, 사이트 방문자에게 이 페이지를 처음 표시할 날짜 및 시간을 지정하는 데 사용합니다." ma:internalName="PublishingStartDate">
      <xsd:simpleType>
        <xsd:restriction base="dms:Unknown"/>
      </xsd:simpleType>
    </xsd:element>
    <xsd:element name="PublishingExpirationDate" ma:index="9" nillable="true" ma:displayName="종료 날짜 예약" ma:description="종료 날짜 예약은 게시 기능을 사용하여 만드는 사이트 열로, 사이트 방문자에게 이 페이지를 더 이상 표시하지 않을 날짜 및 시간을 지정하는 데 사용됩니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28A8DF-C27C-4DC4-9144-D34F6DA5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B8B281-263E-44D3-BCBA-98EFF2BACF5C}">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541E0066-BAEB-4DB9-9749-D7D4F1D553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17</vt:i4>
      </vt:variant>
    </vt:vector>
  </HeadingPairs>
  <TitlesOfParts>
    <vt:vector size="17" baseType="lpstr">
      <vt:lpstr>Cover</vt:lpstr>
      <vt:lpstr>Summary</vt:lpstr>
      <vt:lpstr>GDC5C02Q_1~8TB, GDD5502Q_15TB</vt:lpstr>
      <vt:lpstr>GDD5402Q_15TB</vt:lpstr>
      <vt:lpstr>GDC5B02Q</vt:lpstr>
      <vt:lpstr>GDC5A02Q</vt:lpstr>
      <vt:lpstr>POR</vt:lpstr>
      <vt:lpstr>GDD5302Q_15TB</vt:lpstr>
      <vt:lpstr>GDC5902Q</vt:lpstr>
      <vt:lpstr>GDC5802Q</vt:lpstr>
      <vt:lpstr>GDC5702Q</vt:lpstr>
      <vt:lpstr>GDC5602Q, GDD5202Q_15TB</vt:lpstr>
      <vt:lpstr>GDC5502Q</vt:lpstr>
      <vt:lpstr>GDC5402Q</vt:lpstr>
      <vt:lpstr>GDC5302Q</vt:lpstr>
      <vt:lpstr>GDC5202Q</vt:lpstr>
      <vt:lpstr>Comment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 Release Note_PM9A3_U.2_GENERAL_GDC5702Q_202206.xlsx</dc:title>
  <dc:creator>Windows 사용자</dc:creator>
  <cp:lastModifiedBy>고영보/YOUNG-BO KO</cp:lastModifiedBy>
  <cp:lastPrinted>2021-01-21T23:33:32Z</cp:lastPrinted>
  <dcterms:created xsi:type="dcterms:W3CDTF">2020-12-18T01:40:41Z</dcterms:created>
  <dcterms:modified xsi:type="dcterms:W3CDTF">2026-06-05T06:33:27Z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y fmtid="{D5CDD505-2E9C-101B-9397-08002B2CF9AE}" pid="3" name="ContentTypeId">
    <vt:lpwstr>0x010100680A927332E18C499C0E4D600F2E7D19</vt:lpwstr>
  </property>
</Properties>
</file>